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50" documentId="8_{79583FC0-93DA-4DE2-83D4-503A5A6AB9F7}" xr6:coauthVersionLast="47" xr6:coauthVersionMax="47" xr10:uidLastSave="{554400E7-D7C7-4649-9D6F-5ECAF7EB5DC3}"/>
  <bookViews>
    <workbookView xWindow="-193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  <externalReference r:id="rId7"/>
  </externalReferences>
  <definedNames>
    <definedName name="_xlnm._FilterDatabase" localSheetId="1" hidden="1">'Job Posting Notification List '!$A$2:$E$43</definedName>
    <definedName name="_xlnm._FilterDatabase" localSheetId="4" hidden="1">'Positions Filled'!$A$2:$C$33</definedName>
    <definedName name="_xlnm._FilterDatabase" localSheetId="2" hidden="1">'Recruitment Intitiatives'!$A$2:$G$22</definedName>
    <definedName name="_xlnm._FilterDatabase" localSheetId="3" hidden="1">'Recruitment Sources'!$A$2:$E$41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244" l="1"/>
</calcChain>
</file>

<file path=xl/sharedStrings.xml><?xml version="1.0" encoding="utf-8"?>
<sst xmlns="http://schemas.openxmlformats.org/spreadsheetml/2006/main" count="1139" uniqueCount="661">
  <si>
    <t>2025 FCC Public File Report for Suddenlink Communications</t>
  </si>
  <si>
    <t>Employee Unit: 12013 Pitt Co, NC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</si>
  <si>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</si>
  <si>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</si>
  <si>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</si>
  <si>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12013 Pitt Co, NC employment unit between September 1, 2024 and August 31, 2025.</t>
  </si>
  <si>
    <t>Organization Name</t>
  </si>
  <si>
    <t>Contact Name</t>
  </si>
  <si>
    <t>Contact Email</t>
  </si>
  <si>
    <t>Address</t>
  </si>
  <si>
    <t>Phone</t>
  </si>
  <si>
    <t>Ability Connection- Texas</t>
  </si>
  <si>
    <t>Weslie Brittin</t>
  </si>
  <si>
    <t>wbrittin@abilityconnection.org</t>
  </si>
  <si>
    <t>7880 Bent Branch Drive</t>
  </si>
  <si>
    <t>214-351-2500</t>
  </si>
  <si>
    <t>Advocations, Inc</t>
  </si>
  <si>
    <t>Mary Walker</t>
  </si>
  <si>
    <t>mary@advocations.io</t>
  </si>
  <si>
    <t>229 S Brevard, Ste 201</t>
  </si>
  <si>
    <t>704-960-1783</t>
  </si>
  <si>
    <t>Alleghany County Veteran Services</t>
  </si>
  <si>
    <t>Sam Nichols</t>
  </si>
  <si>
    <t>vetsvcoff@skybest.com</t>
  </si>
  <si>
    <t>Po Box 366</t>
  </si>
  <si>
    <t>336-372-4850</t>
  </si>
  <si>
    <t>American Welding Society - Section 151 - Triangle</t>
  </si>
  <si>
    <t>General Contact</t>
  </si>
  <si>
    <t>triangle@awssections.org</t>
  </si>
  <si>
    <t>Po Box 1145</t>
  </si>
  <si>
    <t>919-866-5152</t>
  </si>
  <si>
    <t>ARMY National Guard -Operation Palmetto Employment</t>
  </si>
  <si>
    <t>Carolyn Baynes</t>
  </si>
  <si>
    <t>carolyn.m.rochelle-baynes.ctr@army.mil</t>
  </si>
  <si>
    <t>1930 Hanahan Road</t>
  </si>
  <si>
    <t>843-725-0308</t>
  </si>
  <si>
    <t>rochelleinca1@gmail.com</t>
  </si>
  <si>
    <t>Assistance League Charlotte</t>
  </si>
  <si>
    <t>Ann Davis</t>
  </si>
  <si>
    <t>alcharlotte@bellsouth.net</t>
  </si>
  <si>
    <t>Po Box 471112</t>
  </si>
  <si>
    <t>704-525-5228</t>
  </si>
  <si>
    <t>Autism Treament Center</t>
  </si>
  <si>
    <t>Monica Powell</t>
  </si>
  <si>
    <t>mpowell@atcoftexas.org</t>
  </si>
  <si>
    <t>10503 Metric Dr</t>
  </si>
  <si>
    <t>972-644-2076</t>
  </si>
  <si>
    <t>Barber-Scotia College</t>
  </si>
  <si>
    <t>Dr. Chris Rey</t>
  </si>
  <si>
    <t>info@b-sc.edu</t>
  </si>
  <si>
    <t>145 Cabarrus Ave W</t>
  </si>
  <si>
    <t>704-789-2900</t>
  </si>
  <si>
    <t>Beaufort County North Carolina - Veterans Services</t>
  </si>
  <si>
    <t>Karen Melton</t>
  </si>
  <si>
    <t>karen.melton@co.beaufort.nc.us</t>
  </si>
  <si>
    <t>100 Clear Water Way</t>
  </si>
  <si>
    <t>252-946-8016</t>
  </si>
  <si>
    <t>Belmont Abbey College</t>
  </si>
  <si>
    <t>Stephannie Miles</t>
  </si>
  <si>
    <t>careerservices@bac.edu</t>
  </si>
  <si>
    <t>100 Belmont-Mt.Holly Rd</t>
  </si>
  <si>
    <t>704-461-6873</t>
  </si>
  <si>
    <t>Bennett College</t>
  </si>
  <si>
    <t>Yolande Johnson</t>
  </si>
  <si>
    <t>yjohnson@bennett.edu</t>
  </si>
  <si>
    <t>900 East Washington Street</t>
  </si>
  <si>
    <t>336-517-2358</t>
  </si>
  <si>
    <t>Bladen County Veteran Services</t>
  </si>
  <si>
    <t>Larry Hammond</t>
  </si>
  <si>
    <t>veterans@bladenco.org</t>
  </si>
  <si>
    <t>300 Mercer Mill Road</t>
  </si>
  <si>
    <t>910-862-6781</t>
  </si>
  <si>
    <t>Caldwell County JobLink Career Center</t>
  </si>
  <si>
    <t>Rick Shew</t>
  </si>
  <si>
    <t>rshew@cccti.edu</t>
  </si>
  <si>
    <t>2855 Hickory Blvd</t>
  </si>
  <si>
    <t>828-759-4680</t>
  </si>
  <si>
    <t>Caldwell County North Carolina - Veterans Services</t>
  </si>
  <si>
    <t>Regina Goforth</t>
  </si>
  <si>
    <t>rgoforth@caldwellcountync.org</t>
  </si>
  <si>
    <t>905 West Avenue Northwest</t>
  </si>
  <si>
    <t>828-757-1345</t>
  </si>
  <si>
    <t>California Resource Recovery Association</t>
  </si>
  <si>
    <t>Lauren Molinari</t>
  </si>
  <si>
    <t>Lauren@ccra.com</t>
  </si>
  <si>
    <t>915 L Street</t>
  </si>
  <si>
    <t>916-441-2772</t>
  </si>
  <si>
    <t>Career Services at Johnson C. Smith University</t>
  </si>
  <si>
    <t>Jennifer Joyner</t>
  </si>
  <si>
    <t>jcjoyner@jcsu.edu</t>
  </si>
  <si>
    <t>100 Beatties Ford Road</t>
  </si>
  <si>
    <t>704-378-1023</t>
  </si>
  <si>
    <t>Coastal Carolina Community College</t>
  </si>
  <si>
    <t>James Andersen</t>
  </si>
  <si>
    <t>careerservices@coastalcarolina.edu</t>
  </si>
  <si>
    <t>444 Western Blvd</t>
  </si>
  <si>
    <t>910-938-6373</t>
  </si>
  <si>
    <t>Converse College</t>
  </si>
  <si>
    <t>Cathy Gowan</t>
  </si>
  <si>
    <t>Cathy.gowan@converse.edu</t>
  </si>
  <si>
    <t>580 E Main St</t>
  </si>
  <si>
    <t>864-596-9027</t>
  </si>
  <si>
    <t>Displaced Homemaker Program - Halifax</t>
  </si>
  <si>
    <t>Deanna Battle</t>
  </si>
  <si>
    <t>drichard22@hotmail.com</t>
  </si>
  <si>
    <t>39021 Hwy. 561</t>
  </si>
  <si>
    <t>252-586-4017</t>
  </si>
  <si>
    <t>Displaced Homemaker Program - Macon</t>
  </si>
  <si>
    <t>Ashley Freeman</t>
  </si>
  <si>
    <t>afreeman@reachofmaconcounty.org</t>
  </si>
  <si>
    <t>Po Box 228</t>
  </si>
  <si>
    <t>828-369-5544</t>
  </si>
  <si>
    <t>Displaced Homemaker Program - Mitchell</t>
  </si>
  <si>
    <t>Kelly Biggs</t>
  </si>
  <si>
    <t>tylersmommy522@yahoo.com</t>
  </si>
  <si>
    <t>Po Box 544</t>
  </si>
  <si>
    <t>828-765-4015</t>
  </si>
  <si>
    <t>Displaced Homemaker Program - Pamlico</t>
  </si>
  <si>
    <t>Jamie Gibbs</t>
  </si>
  <si>
    <t>jgibbs@pamlicocc.edu</t>
  </si>
  <si>
    <t>Po Box 185</t>
  </si>
  <si>
    <t>252-249-1851</t>
  </si>
  <si>
    <t>East Carolina University</t>
  </si>
  <si>
    <t>Lynn Copeland</t>
  </si>
  <si>
    <t>copelandl17@ecu.edu</t>
  </si>
  <si>
    <t>701 East 5th Street</t>
  </si>
  <si>
    <t>252-328-6050</t>
  </si>
  <si>
    <t>East Carolina University - College of Business</t>
  </si>
  <si>
    <t>Melissa Parks</t>
  </si>
  <si>
    <t>parksr19@ecu.edu</t>
  </si>
  <si>
    <t>252-328-5329</t>
  </si>
  <si>
    <t>Fairness WV</t>
  </si>
  <si>
    <t>Jake Jarvis</t>
  </si>
  <si>
    <t>info@fairnesswv.org</t>
  </si>
  <si>
    <t>405 Capitol Street</t>
  </si>
  <si>
    <t>681-265-9062</t>
  </si>
  <si>
    <t>Family Resources - Rutherford County</t>
  </si>
  <si>
    <t>Kelley Hudson</t>
  </si>
  <si>
    <t>Pathshelter@bellsouth.net</t>
  </si>
  <si>
    <t>358 East Main Street</t>
  </si>
  <si>
    <t>828-247-0366</t>
  </si>
  <si>
    <t>Greene County JobLink Career Center</t>
  </si>
  <si>
    <t>Ika Grant</t>
  </si>
  <si>
    <t>igrant@lenoircc.edu</t>
  </si>
  <si>
    <t>818 Hwy 91</t>
  </si>
  <si>
    <t>252-747-5689</t>
  </si>
  <si>
    <t>Haywood County North Carolina - Veterans Services</t>
  </si>
  <si>
    <t>Debbie Caldwell</t>
  </si>
  <si>
    <t>dcaldwell@haywoodnc.net</t>
  </si>
  <si>
    <t>63 Elmwood Way Suite B</t>
  </si>
  <si>
    <t>828-452-6634</t>
  </si>
  <si>
    <t>Henderson County Veteran Services</t>
  </si>
  <si>
    <t>Mike Murdock</t>
  </si>
  <si>
    <t>mmurdock@hendersoncountync.org</t>
  </si>
  <si>
    <t>1200 Spartanburg Hwy</t>
  </si>
  <si>
    <t>828-697-4817</t>
  </si>
  <si>
    <t>Hyde County Veteran Services</t>
  </si>
  <si>
    <t>Sherry Stotesberry</t>
  </si>
  <si>
    <t>sstotesberry@hydecountync.gov</t>
  </si>
  <si>
    <t>Po Box 152</t>
  </si>
  <si>
    <t>252-926-4383</t>
  </si>
  <si>
    <t>Independent Life Skills Program</t>
  </si>
  <si>
    <t>Salley Stepp</t>
  </si>
  <si>
    <t>salleystepp@comporium.net</t>
  </si>
  <si>
    <t>116 West Jones Street</t>
  </si>
  <si>
    <t>828-885-7233</t>
  </si>
  <si>
    <t>Institute of Electrical and Electronics Engineers (IEEE)</t>
  </si>
  <si>
    <t>Employer Job Site</t>
  </si>
  <si>
    <t>employerjobsite@ieee.org</t>
  </si>
  <si>
    <t>3 Park Ave Fl 17th</t>
  </si>
  <si>
    <t>732-562-5485</t>
  </si>
  <si>
    <t>Jones County JobLink Career Center</t>
  </si>
  <si>
    <t>Carmen Cherry</t>
  </si>
  <si>
    <t>ccherry@greenelamp.org</t>
  </si>
  <si>
    <t>509 Highway 58 North</t>
  </si>
  <si>
    <t>252-448-4791</t>
  </si>
  <si>
    <t>Living and Learning Enrichment Center</t>
  </si>
  <si>
    <t>David Franco</t>
  </si>
  <si>
    <t>dfranco@livingandlearningcenter.org</t>
  </si>
  <si>
    <t>801 Griswold Street</t>
  </si>
  <si>
    <t>248-308-3592</t>
  </si>
  <si>
    <t>Livingstone College</t>
  </si>
  <si>
    <t>Brenda J. Mitchell</t>
  </si>
  <si>
    <t>bmitchell@livingstone.edu</t>
  </si>
  <si>
    <t>701 West Monroe Street</t>
  </si>
  <si>
    <t>704-216-6222</t>
  </si>
  <si>
    <t>Lucie's Place</t>
  </si>
  <si>
    <t>Tig Kashala</t>
  </si>
  <si>
    <t>luciesplacear@gmail.com</t>
  </si>
  <si>
    <t>307 West 7th Street</t>
  </si>
  <si>
    <t>501-508-5005</t>
  </si>
  <si>
    <t>Macon County North Carolina - Veterans Services</t>
  </si>
  <si>
    <t>Leigh Tabor</t>
  </si>
  <si>
    <t>ltabor@maconnc.org</t>
  </si>
  <si>
    <t>104 East Main Street</t>
  </si>
  <si>
    <t>828-349-2151</t>
  </si>
  <si>
    <t>Meredith College</t>
  </si>
  <si>
    <t>Ann Phillips</t>
  </si>
  <si>
    <t>career@meredith.edu</t>
  </si>
  <si>
    <t>3800 Hillsborough St</t>
  </si>
  <si>
    <t>919-760-8341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</si>
  <si>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</si>
  <si>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</si>
  <si>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</si>
  <si>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</si>
  <si>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</si>
  <si>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</si>
  <si>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</si>
  <si>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</si>
  <si>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</si>
  <si>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</si>
  <si>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Mitchell County Veteran Services</t>
  </si>
  <si>
    <t>Misty Sparks</t>
  </si>
  <si>
    <t>mistycsparks@live.com</t>
  </si>
  <si>
    <t>130 Forest Service Dr</t>
  </si>
  <si>
    <t>828-688-2200</t>
  </si>
  <si>
    <t>National Black Trans Advocacy Coalition</t>
  </si>
  <si>
    <t>SahLeem Butler</t>
  </si>
  <si>
    <t>employment@blacktrans.org</t>
  </si>
  <si>
    <t>PO BOX 118282</t>
  </si>
  <si>
    <t>855-624-7715</t>
  </si>
  <si>
    <t>National Society of Black Engineers at New Jersey Institute of Technology</t>
  </si>
  <si>
    <t>Fimi Are</t>
  </si>
  <si>
    <t>pres.njitnsbe@gmail.com</t>
  </si>
  <si>
    <t>323 Doctor Martin Luther King Junior Boulevard</t>
  </si>
  <si>
    <t>609-828-4192</t>
  </si>
  <si>
    <t>NC Division of Vocational Rehabiliation</t>
  </si>
  <si>
    <t>Scott Schlicher</t>
  </si>
  <si>
    <t>scott.b.schlicher@dhhs.nc.gov</t>
  </si>
  <si>
    <t>2001 Mail Service Center</t>
  </si>
  <si>
    <t>828-365-7710</t>
  </si>
  <si>
    <t>NC National Guard Employment Center</t>
  </si>
  <si>
    <t>Sandra Wyatt</t>
  </si>
  <si>
    <t>sandra.wyatt6.ctr@army.mil</t>
  </si>
  <si>
    <t>3000 Mill Street</t>
  </si>
  <si>
    <t>984-661-3190</t>
  </si>
  <si>
    <t>NC4ME</t>
  </si>
  <si>
    <t>Alex Skelton</t>
  </si>
  <si>
    <t>info@nc4me.org</t>
  </si>
  <si>
    <t>1911 Gum Branch Rd.</t>
  </si>
  <si>
    <t>984-289-1933</t>
  </si>
  <si>
    <t>NCWorks Career Center - Onslow County</t>
  </si>
  <si>
    <t>Agustin Gonzalez</t>
  </si>
  <si>
    <t>agustin.gonzalez@commerce.nc.gov</t>
  </si>
  <si>
    <t>461 Western Boulevard</t>
  </si>
  <si>
    <t>910-347-2121</t>
  </si>
  <si>
    <t>Timothy Baker</t>
  </si>
  <si>
    <t>Timothy.baker@commerce.nc.gov</t>
  </si>
  <si>
    <t>NCWorks Career Center - Raleigh at Tillery Place</t>
  </si>
  <si>
    <t>Saul Mccloyen</t>
  </si>
  <si>
    <t>saul.mccloyen@nccommerce.com</t>
  </si>
  <si>
    <t>1830 Tillery Place</t>
  </si>
  <si>
    <t>919-715-0111</t>
  </si>
  <si>
    <t>NCWorks Career Center - Veteran Services</t>
  </si>
  <si>
    <t>Reeshema Walker</t>
  </si>
  <si>
    <t>reeshema.walker@nccommerce.com</t>
  </si>
  <si>
    <t>2836 Neuse Boulevard</t>
  </si>
  <si>
    <t>252-514-4828</t>
  </si>
  <si>
    <t>Tony Wanda</t>
  </si>
  <si>
    <t>tonywanda.jackson@nccommerce.com</t>
  </si>
  <si>
    <t>NCWorks Career Center- Catawba County</t>
  </si>
  <si>
    <t>Russ Vickers</t>
  </si>
  <si>
    <t>russ.vickers@nccommerce.com</t>
  </si>
  <si>
    <t>403 Conover Station SE Suite C</t>
  </si>
  <si>
    <t>828-466-5545</t>
  </si>
  <si>
    <t>NCWorks Career Center- Onslow County</t>
  </si>
  <si>
    <t>Gerardo Cruz</t>
  </si>
  <si>
    <t>gerardo.cruz@commerce.nc.gov</t>
  </si>
  <si>
    <t>NCWorks Career Center- Sampson County</t>
  </si>
  <si>
    <t>Dwight Butler</t>
  </si>
  <si>
    <t>dwight.butler@nccommerce.com</t>
  </si>
  <si>
    <t>115 North Boulevard</t>
  </si>
  <si>
    <t>910-592-5756</t>
  </si>
  <si>
    <t>NCWorks Career Center -Warren County</t>
  </si>
  <si>
    <t>Paige Crafton</t>
  </si>
  <si>
    <t>paige.crafton@nccommerce.com</t>
  </si>
  <si>
    <t>210 West Ridgeway Street</t>
  </si>
  <si>
    <t>252-257-3230</t>
  </si>
  <si>
    <t>New Jersey Department of Military and Veterans Affairs - Paterson</t>
  </si>
  <si>
    <t>Joseph Restivo</t>
  </si>
  <si>
    <t>joseph.restivo@dmava.nj.gov</t>
  </si>
  <si>
    <t>125 State Street</t>
  </si>
  <si>
    <t>201-996-8050</t>
  </si>
  <si>
    <t>New Jersey Institute of Technology (NJIT)</t>
  </si>
  <si>
    <t>Casey Hennessey</t>
  </si>
  <si>
    <t>chenness@njit.edu</t>
  </si>
  <si>
    <t>973-596-3246</t>
  </si>
  <si>
    <t>New York State Engineering Technology Association</t>
  </si>
  <si>
    <t>John Stratton</t>
  </si>
  <si>
    <t>jasite@rit.edu</t>
  </si>
  <si>
    <t>Po Box 7203</t>
  </si>
  <si>
    <t>585-334-7315</t>
  </si>
  <si>
    <t>North Carolina Agricultural and Technical State University</t>
  </si>
  <si>
    <t>Dr. Nina Davis</t>
  </si>
  <si>
    <t>ocs@ncat.edu</t>
  </si>
  <si>
    <t>1601 East Market Street</t>
  </si>
  <si>
    <t>336-334-7500</t>
  </si>
  <si>
    <t>North Carolina Business Committee for Education (NCBCE)</t>
  </si>
  <si>
    <t>Joanne Sullivan</t>
  </si>
  <si>
    <t>joanne.sullivan@nc.gov</t>
  </si>
  <si>
    <t>325 North Salisbury Street</t>
  </si>
  <si>
    <t>704-909-9715</t>
  </si>
  <si>
    <t>North Carolina Central University</t>
  </si>
  <si>
    <t>LaHoma Romocki</t>
  </si>
  <si>
    <t>lromocki@nccu.edu</t>
  </si>
  <si>
    <t>1801 Fayetteville St</t>
  </si>
  <si>
    <t>919-530-6100</t>
  </si>
  <si>
    <t>North Carolina Division of Vocational Rehabilitation Services</t>
  </si>
  <si>
    <t>Hollie Thornton</t>
  </si>
  <si>
    <t>dvr.web.C0900@dhhs.nc.gov</t>
  </si>
  <si>
    <t>3080 Hammond Business Pl</t>
  </si>
  <si>
    <t>919-859-8301</t>
  </si>
  <si>
    <t>Omega Psi Phi Fraternity Psi Phi Chapter</t>
  </si>
  <si>
    <t>Cassius Smith</t>
  </si>
  <si>
    <t>alidog4@hotmail.com</t>
  </si>
  <si>
    <t>Po Box 21271</t>
  </si>
  <si>
    <t>336-423-9308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</si>
  <si>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</si>
  <si>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</si>
  <si>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</si>
  <si>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</si>
  <si>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</si>
  <si>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</si>
  <si>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</si>
  <si>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Per Scholas - National</t>
  </si>
  <si>
    <t>Elisia Norton</t>
  </si>
  <si>
    <t>enorton@perscholas.org</t>
  </si>
  <si>
    <t>804 East 138th Street</t>
  </si>
  <si>
    <t>718-991-8400</t>
  </si>
  <si>
    <t>Pitt County Re-Entry Program</t>
  </si>
  <si>
    <t>Tashika Thigpen-Lilley</t>
  </si>
  <si>
    <t>tlthigpen-lilley288@my.pittcc.edu</t>
  </si>
  <si>
    <t>1410 Evans Street</t>
  </si>
  <si>
    <t>252-689-1509 x104</t>
  </si>
  <si>
    <t>Pitt County Veterans Service</t>
  </si>
  <si>
    <t>Channing Ford</t>
  </si>
  <si>
    <t>Channing.Ford@pittcountync.gov</t>
  </si>
  <si>
    <t>1717 W. 5th St.</t>
  </si>
  <si>
    <t>252-902-3092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</si>
  <si>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</si>
  <si>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</si>
  <si>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</si>
  <si>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</si>
  <si>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</si>
  <si>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</si>
  <si>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</si>
  <si>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</si>
  <si>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</si>
  <si>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</si>
  <si>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Saint Augustine's University</t>
  </si>
  <si>
    <t>Regejeanette Bailey</t>
  </si>
  <si>
    <t>careerservices@st-aug.edu</t>
  </si>
  <si>
    <t>1315 Oakwood Avenue</t>
  </si>
  <si>
    <t>919-516-4242</t>
  </si>
  <si>
    <t>Sampson County Veteran Services</t>
  </si>
  <si>
    <t>Sherry Hope</t>
  </si>
  <si>
    <t>shope@sampsonnc.com</t>
  </si>
  <si>
    <t>Po Box 731</t>
  </si>
  <si>
    <t>910-592-2862</t>
  </si>
  <si>
    <t>San Gabriel Valley - LGBTQ Center</t>
  </si>
  <si>
    <t>Jessica Amaya</t>
  </si>
  <si>
    <t>jessica@sgvlgbtq.org</t>
  </si>
  <si>
    <t>2607 South Santa Anita Avenue</t>
  </si>
  <si>
    <t>626-578-5772</t>
  </si>
  <si>
    <t>Shaw University</t>
  </si>
  <si>
    <t>Morgan Ray</t>
  </si>
  <si>
    <t>morgan.ray@shawu.edu</t>
  </si>
  <si>
    <t>118 East South Street</t>
  </si>
  <si>
    <t>919-278-2673</t>
  </si>
  <si>
    <t>The Arc of Buncombe County</t>
  </si>
  <si>
    <t>Linda McDaniel</t>
  </si>
  <si>
    <t>linda@arcofbc.org</t>
  </si>
  <si>
    <t>Po Box 1365</t>
  </si>
  <si>
    <t>828-253-1255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</si>
  <si>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</si>
  <si>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</si>
  <si>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</si>
  <si>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</si>
  <si>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</si>
  <si>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Tri-County Community College</t>
  </si>
  <si>
    <t>Erika Gillis</t>
  </si>
  <si>
    <t>egillis@tricountycc.edu</t>
  </si>
  <si>
    <t>21 Campus Cir</t>
  </si>
  <si>
    <t>828-835-4259</t>
  </si>
  <si>
    <t>Upstate SC LGBT+ Chamber</t>
  </si>
  <si>
    <t>Shaylin King</t>
  </si>
  <si>
    <t>shaylin@upstatelgbt.org</t>
  </si>
  <si>
    <t>30 Pointe Cir</t>
  </si>
  <si>
    <t>000-000-0000</t>
  </si>
  <si>
    <t>Veteran Services of the Carolinas</t>
  </si>
  <si>
    <t>Tiffany Dix</t>
  </si>
  <si>
    <t>tiffany.dix@abccm.org</t>
  </si>
  <si>
    <t>108 Monticello Road</t>
  </si>
  <si>
    <t>828-423-0153</t>
  </si>
  <si>
    <t>Vet-Span, LLC</t>
  </si>
  <si>
    <t>Sandra Rogers</t>
  </si>
  <si>
    <t>sandraerogers@gmail.com</t>
  </si>
  <si>
    <t>104 Regalwood Road</t>
  </si>
  <si>
    <t>252-902-4743</t>
  </si>
  <si>
    <t>Vocational Rehabilitation-Albemarle</t>
  </si>
  <si>
    <t>Susan Carter</t>
  </si>
  <si>
    <t>dvr.web.W3200@dhhs.nc.gov</t>
  </si>
  <si>
    <t>702 Henson St</t>
  </si>
  <si>
    <t>704-244-8100</t>
  </si>
  <si>
    <t>Vocational Rehabilitation-Asheville</t>
  </si>
  <si>
    <t>Dag Bergrud</t>
  </si>
  <si>
    <t>dag.bergrud@dhhs.nc.gov</t>
  </si>
  <si>
    <t>8 Barbetta Dr</t>
  </si>
  <si>
    <t>828-670-3377</t>
  </si>
  <si>
    <t>Vocational Rehabilitation-Burlington</t>
  </si>
  <si>
    <t>Laurie Suthard</t>
  </si>
  <si>
    <t>dvr.web.C2100@dhhs.nc.gov</t>
  </si>
  <si>
    <t>2615 Alamance Rd</t>
  </si>
  <si>
    <t>336-290-0600</t>
  </si>
  <si>
    <t>Vocational Rehabilitation-Chapel Hill</t>
  </si>
  <si>
    <t>Candace Keeney</t>
  </si>
  <si>
    <t>dvr.web.C0800@dhhs.nc.gov</t>
  </si>
  <si>
    <t>548 Smith Level Rd</t>
  </si>
  <si>
    <t>919-357-9100</t>
  </si>
  <si>
    <t>Vocational Rehabilitation-Clinton</t>
  </si>
  <si>
    <t>Office Manager</t>
  </si>
  <si>
    <t>dvr.web.C3800@dhhs.nc.gov</t>
  </si>
  <si>
    <t>215 W Main St</t>
  </si>
  <si>
    <t>910-682-5040</t>
  </si>
  <si>
    <t>Vocational Rehabilitation-Creedmoor</t>
  </si>
  <si>
    <t>Pat .</t>
  </si>
  <si>
    <t>dvr.web.C2300@dhhs.nc.gov</t>
  </si>
  <si>
    <t>106 W Church Street Suites A-D</t>
  </si>
  <si>
    <t>919-528-0227</t>
  </si>
  <si>
    <t>Vocational Rehabilitation-Elizabeth City</t>
  </si>
  <si>
    <t>Officer .</t>
  </si>
  <si>
    <t>dvr.web.E2900@dhhs.nc.gov</t>
  </si>
  <si>
    <t>401 S Griffin St</t>
  </si>
  <si>
    <t>252-621-6160</t>
  </si>
  <si>
    <t>Vocational Rehabilitation-Flat Rock</t>
  </si>
  <si>
    <t>dvr.web.W0100@dhhs.nc.gov</t>
  </si>
  <si>
    <t>578 Upward Rd Unit 6</t>
  </si>
  <si>
    <t>828-435-7230</t>
  </si>
  <si>
    <t>Vocational Rehabilitation-Goldsboro</t>
  </si>
  <si>
    <t>Tim .</t>
  </si>
  <si>
    <t>dvr.web.E2700@dhhs.nc.gov</t>
  </si>
  <si>
    <t>2719 Graves Dr</t>
  </si>
  <si>
    <t>919-778-3795</t>
  </si>
  <si>
    <t>Vocational Rehabilitation-Greenville</t>
  </si>
  <si>
    <t>John Kramzar</t>
  </si>
  <si>
    <t>dvr.web.E1100@dhhs.nc.gov</t>
  </si>
  <si>
    <t>101 Fox Haven Dr</t>
  </si>
  <si>
    <t>252-999-7350</t>
  </si>
  <si>
    <t>Vocational Rehabilitation-Jacksonville</t>
  </si>
  <si>
    <t>Shannon Vitak</t>
  </si>
  <si>
    <t>Shannon.Vitak@dhhs.nc.gov</t>
  </si>
  <si>
    <t>110 Branchwood Dr # B</t>
  </si>
  <si>
    <t>910-455-1445</t>
  </si>
  <si>
    <t>Vocational Rehabilitation-Lincolnton</t>
  </si>
  <si>
    <t>Joseph Dismuke</t>
  </si>
  <si>
    <t>joseph.dismuke@nccommerce.com</t>
  </si>
  <si>
    <t>529 N Aspen St</t>
  </si>
  <si>
    <t>704-735-8035</t>
  </si>
  <si>
    <t>Wake County Veteran Services</t>
  </si>
  <si>
    <t>Sonya Fedrickbridges</t>
  </si>
  <si>
    <t>sonya.fedrickbridges@wakegov.com</t>
  </si>
  <si>
    <t>567 East Hargett Street</t>
  </si>
  <si>
    <t>919-856-6161</t>
  </si>
  <si>
    <t>Watauga County Veteran Services</t>
  </si>
  <si>
    <t>April Pope</t>
  </si>
  <si>
    <t>april.pope@watgov.org</t>
  </si>
  <si>
    <t>126 Poplar Grove Connector APT 203</t>
  </si>
  <si>
    <t>828-265-8065</t>
  </si>
  <si>
    <t>Wayne County JobLink Career Center</t>
  </si>
  <si>
    <t>Zachary Branch</t>
  </si>
  <si>
    <t>zachary.branch@nccommerce.com</t>
  </si>
  <si>
    <t>309 N William St</t>
  </si>
  <si>
    <t>919-731-7950</t>
  </si>
  <si>
    <t>West Virginia Black Pride Foundation</t>
  </si>
  <si>
    <t>Kasha Snyder-McDonald</t>
  </si>
  <si>
    <t>wvbpfoundation@outlook.com</t>
  </si>
  <si>
    <t>1442 3rd Avenue</t>
  </si>
  <si>
    <t>681-206-4496</t>
  </si>
  <si>
    <t>The following list details the recruitment initiatives attended by the 12013 Pitt Co, NC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</si>
  <si>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</si>
  <si>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</si>
  <si>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</si>
  <si>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</si>
  <si>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</si>
  <si>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</si>
  <si>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</si>
  <si>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</si>
  <si>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</si>
  <si>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</si>
  <si>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</si>
  <si>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</si>
  <si>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</si>
  <si>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</si>
  <si>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</si>
  <si>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</si>
  <si>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</si>
  <si>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</si>
  <si>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</si>
  <si>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</si>
  <si>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</si>
  <si>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</si>
  <si>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</si>
  <si>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Craven Works job fair</t>
  </si>
  <si>
    <t>Greenville, NC</t>
  </si>
  <si>
    <t>Reeshma Walker</t>
  </si>
  <si>
    <t>2033 South Front Street, New Bern, NC 28560</t>
  </si>
  <si>
    <t xml:space="preserve">reeshema.walker@commerce.nc.gov </t>
  </si>
  <si>
    <t xml:space="preserve">(252) 514-4828 ext. 237   </t>
  </si>
  <si>
    <t>Door to Door Indeed Event</t>
  </si>
  <si>
    <t>Hendersonville, NC</t>
  </si>
  <si>
    <t>(631) 839-9361</t>
  </si>
  <si>
    <t xml:space="preserve">ECU 2024 Fall Job &amp; Internship Fair </t>
  </si>
  <si>
    <t>303 Greenville Blvd SW, Greenville, NC 27834</t>
  </si>
  <si>
    <t>COPELANDL17@ECU.EDU</t>
  </si>
  <si>
    <t>252-328-6393</t>
  </si>
  <si>
    <t>Explore Careers at Optimum – Open House Event</t>
  </si>
  <si>
    <t>Tunidra Singh-Baychu</t>
  </si>
  <si>
    <t>Tunidra.SinghBaychu@optimum.com</t>
  </si>
  <si>
    <t>516-988-0645</t>
  </si>
  <si>
    <t>Indeed Glassdoor Brand Campaigns 2025</t>
  </si>
  <si>
    <t>1/1/2025- 6/30/2025</t>
  </si>
  <si>
    <t>New Bern, NC</t>
  </si>
  <si>
    <t>Rocky Mount, NC</t>
  </si>
  <si>
    <t>Optimum In-Store Hiring Event
Location:
Hendorsonville</t>
  </si>
  <si>
    <t>Printed Advertising Flyer for for Direct Sales- Greenville, NC</t>
  </si>
  <si>
    <t>Printed Advertising Flyer for for Retail - Hendersonville, NC</t>
  </si>
  <si>
    <t>Printed Advertising Flyer for Retail - Hendorsonville, NC</t>
  </si>
  <si>
    <t>Hendorsonville, NC</t>
  </si>
  <si>
    <t>Printed Advertising Flyer for Retail - New Bern, NC</t>
  </si>
  <si>
    <t>SEM Altice USA SMB Sales</t>
  </si>
  <si>
    <t>2/14/25 - 3/15/25</t>
  </si>
  <si>
    <t>Greenville NC</t>
  </si>
  <si>
    <t>SEM SMB</t>
  </si>
  <si>
    <t>8/16/24 - 9/9/24</t>
  </si>
  <si>
    <t>The following list details all of the recruitment sources for the 12013 Pitt Co, NC employment unit between September 1, 2024 and August 31, 2025.</t>
  </si>
  <si>
    <t>Source Name</t>
  </si>
  <si>
    <t>Phone Number</t>
  </si>
  <si>
    <t>Number of Interviewees for Source</t>
  </si>
  <si>
    <t>Adzuna</t>
  </si>
  <si>
    <t>Adzuna PPC</t>
  </si>
  <si>
    <t>Altice Campaign</t>
  </si>
  <si>
    <t>631-839-9360</t>
  </si>
  <si>
    <t>Altice Employee Referral</t>
  </si>
  <si>
    <t>Altice Internal Career Site</t>
  </si>
  <si>
    <t>Altice Optimum.net</t>
  </si>
  <si>
    <t>Altice Recruiter Sourced</t>
  </si>
  <si>
    <t>Altice USA Careers</t>
  </si>
  <si>
    <t>Altice USA Email Subscription</t>
  </si>
  <si>
    <t>AlticeUSA.com</t>
  </si>
  <si>
    <t>Appcast</t>
  </si>
  <si>
    <t>Colleen Kelly</t>
  </si>
  <si>
    <t>175 Highland Ave, Needham, MA 02494</t>
  </si>
  <si>
    <t>857.404.0891</t>
  </si>
  <si>
    <t>Bing</t>
  </si>
  <si>
    <t>857-404-0891</t>
  </si>
  <si>
    <t>BuiltIn</t>
  </si>
  <si>
    <t>Circa (Americas Job Exchange)</t>
  </si>
  <si>
    <t>Tyler Kaplan</t>
  </si>
  <si>
    <t>TBD</t>
  </si>
  <si>
    <t>414-908-8361</t>
  </si>
  <si>
    <t>Facebook</t>
  </si>
  <si>
    <t>177 Highland Ave, Needham, MA 02494</t>
  </si>
  <si>
    <t>Glassdoor</t>
  </si>
  <si>
    <t>Google</t>
  </si>
  <si>
    <t>178 Highland Ave, Needham, MA 02494</t>
  </si>
  <si>
    <t>Google Jobs</t>
  </si>
  <si>
    <t>179 Highland Ave, Needham, MA 02494</t>
  </si>
  <si>
    <t>Indeed</t>
  </si>
  <si>
    <t>Annie Sarkis</t>
  </si>
  <si>
    <t>6433 Champion Grandview Way 1-100, Austin, TX 78750</t>
  </si>
  <si>
    <t>617-803-7126</t>
  </si>
  <si>
    <t>Indeed Hiring Event</t>
  </si>
  <si>
    <t>Indeed PPC</t>
  </si>
  <si>
    <t>Indeed Sponsored Quick Apply</t>
  </si>
  <si>
    <t>Instagram</t>
  </si>
  <si>
    <t>180 Highland Ave, Needham, MA 02494</t>
  </si>
  <si>
    <t>Jobcase</t>
  </si>
  <si>
    <t>181 Highland Ave, Needham, MA 02494</t>
  </si>
  <si>
    <t>JobGet</t>
  </si>
  <si>
    <t>Jooble</t>
  </si>
  <si>
    <t>182 Highland Ave, Needham, MA 02494</t>
  </si>
  <si>
    <t>LinkedIn</t>
  </si>
  <si>
    <t>Andre Toure</t>
  </si>
  <si>
    <t>350 5th Ave Ste 25, New York, NY 10118</t>
  </si>
  <si>
    <t>212-615-7003</t>
  </si>
  <si>
    <t>LinkedIn Job Postings</t>
  </si>
  <si>
    <t>Monster</t>
  </si>
  <si>
    <t>184 Highland Ave, Needham, MA 02494</t>
  </si>
  <si>
    <t>NCWorks.gov (State Job Board)</t>
  </si>
  <si>
    <t>Other</t>
  </si>
  <si>
    <t>Placed</t>
  </si>
  <si>
    <t>RPO - Adecco</t>
  </si>
  <si>
    <t>Cory Kaufmann</t>
  </si>
  <si>
    <t>175 Broadhollow Rd, Melville, NY 11747</t>
  </si>
  <si>
    <t>516-222-2404</t>
  </si>
  <si>
    <t>Sonic Jobs</t>
  </si>
  <si>
    <t>WhatJobs</t>
  </si>
  <si>
    <t>Yahoo</t>
  </si>
  <si>
    <t>186 Highland Ave, Needham, MA 02494</t>
  </si>
  <si>
    <t>Zip Recruiter PPC</t>
  </si>
  <si>
    <t>187 Highland Ave, Needham, MA 02494</t>
  </si>
  <si>
    <t>ZipRecruiter</t>
  </si>
  <si>
    <t>Total Number of Interviewees:</t>
  </si>
  <si>
    <t>The following is a list of full time positions filled by the 12013 Pitt Co, NC employment unit between September 1, 2024 and August 31, 2025.</t>
  </si>
  <si>
    <t>Title</t>
  </si>
  <si>
    <t>Hire Source</t>
  </si>
  <si>
    <t>Account Manager</t>
  </si>
  <si>
    <t>USA.NC.Greenville-Main Office</t>
  </si>
  <si>
    <t>Analyst Field Support</t>
  </si>
  <si>
    <t>USA.NC.Greenville</t>
  </si>
  <si>
    <t>Area Marketing Director</t>
  </si>
  <si>
    <t>BBT I - Field Service</t>
  </si>
  <si>
    <t>USA.NC.New Bern-Brunswick Ave</t>
  </si>
  <si>
    <t>BBT II - Field Service</t>
  </si>
  <si>
    <t>USA.NC.Rocky Mount-W Mount Dr</t>
  </si>
  <si>
    <t>BBT III - Field Service</t>
  </si>
  <si>
    <t>BBT III - OSP</t>
  </si>
  <si>
    <t>BBT IV - Field Service Lead</t>
  </si>
  <si>
    <t>BBT IV - OSP</t>
  </si>
  <si>
    <t>Critical Systems Manager</t>
  </si>
  <si>
    <t>Direct Sales Representative I</t>
  </si>
  <si>
    <t>USA.NC.Hendersonville</t>
  </si>
  <si>
    <t>Director - Retail Sales</t>
  </si>
  <si>
    <t>USA.NC.Greenville-Store</t>
  </si>
  <si>
    <t>Director Customer Care</t>
  </si>
  <si>
    <t>Director SMB Sales</t>
  </si>
  <si>
    <t>USA.NC.Nebo</t>
  </si>
  <si>
    <t>Enterprise Sales Account Executive</t>
  </si>
  <si>
    <t>Event Sales Representative</t>
  </si>
  <si>
    <t>Facilities Tech IV - Greenville</t>
  </si>
  <si>
    <t>Facility Support Specialist (Greenville)</t>
  </si>
  <si>
    <t>IP Ops Engineer I</t>
  </si>
  <si>
    <t>Lead - BB Dispatch</t>
  </si>
  <si>
    <t>Logistics Specialist I</t>
  </si>
  <si>
    <t>Manager Small to Medium Business Sales</t>
  </si>
  <si>
    <t>Market Manager Retail Stores</t>
  </si>
  <si>
    <t>USA.NC.Rocky Mount-Store</t>
  </si>
  <si>
    <t>Mgr Dispatch</t>
  </si>
  <si>
    <t>Mgr MDU Sales</t>
  </si>
  <si>
    <t>Network Engineer</t>
  </si>
  <si>
    <t>New Build Implementation Manager</t>
  </si>
  <si>
    <t>Project Manager</t>
  </si>
  <si>
    <t>USA.NC.Washington</t>
  </si>
  <si>
    <t>Regional Fiber Planner</t>
  </si>
  <si>
    <t>Residential Business Development Specialist</t>
  </si>
  <si>
    <t>Retail Sales Consultant</t>
  </si>
  <si>
    <t>USA.NC.Franklin</t>
  </si>
  <si>
    <t>USA.NC.Hendersnvlle-Main-Store</t>
  </si>
  <si>
    <t>USA.NC.Kinston-Store</t>
  </si>
  <si>
    <t>USA.NC.New Bern-MLK-Store</t>
  </si>
  <si>
    <t>Retail Sales Consultant - Part Time</t>
  </si>
  <si>
    <t>Retail Sales Support</t>
  </si>
  <si>
    <t>Sales Engineer</t>
  </si>
  <si>
    <t>Senior Small to Medium Business Account Executive</t>
  </si>
  <si>
    <t>Senior Small to Medium Business Sales Account Executive</t>
  </si>
  <si>
    <t>Small to Medium Business Account Executive</t>
  </si>
  <si>
    <t>Sr Small to Medium Business Account Executive</t>
  </si>
  <si>
    <t>Sr. Director- New Build Sales</t>
  </si>
  <si>
    <t>Store Manager</t>
  </si>
  <si>
    <t>Supv Dispatch</t>
  </si>
  <si>
    <t>VP- Regional 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</si>
</sst>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/>
    <xf numFmtId="165" fontId="30" fillId="0" borderId="4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Relationship Id="rId1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 Sheet"/>
      <sheetName val="Job Posting Notification List"/>
      <sheetName val="Recruitment Initiatives"/>
      <sheetName val="Recruitment Sources"/>
      <sheetName val="Positions Filled"/>
      <sheetName val="Final Candidate List"/>
      <sheetName val="Community &amp; Diversity Outreach"/>
      <sheetName val="Recruitment Events"/>
      <sheetName val="Statuses"/>
      <sheetName val="Req IDs"/>
      <sheetName val="Candidates on Reqs -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2" t="s">
        <v>0</v>
      </c>
      <c r="B1" s="32"/>
      <c r="C1" s="32"/>
      <c r="D1" s="32"/>
      <c r="E1" s="32"/>
      <c r="F1" s="32"/>
      <c r="G1" s="32"/>
      <c r="H1" s="32"/>
    </row>
    <row r="2" spans="1:8" ht="15.6">
      <c r="A2" s="32" t="s">
        <v>1</v>
      </c>
      <c r="B2" s="32"/>
      <c r="C2" s="32"/>
      <c r="D2" s="32"/>
      <c r="E2" s="32"/>
      <c r="F2" s="32"/>
      <c r="G2" s="32"/>
      <c r="H2" s="32"/>
    </row>
    <row r="3" spans="1:8" ht="15.6">
      <c r="A3" s="32"/>
      <c r="B3" s="32"/>
      <c r="C3" s="32"/>
      <c r="D3" s="32"/>
      <c r="E3" s="32"/>
      <c r="F3" s="32"/>
      <c r="G3" s="32"/>
      <c r="H3" s="32"/>
    </row>
    <row r="4" spans="1:8" ht="12.95">
      <c r="A4" s="33" t="s">
        <v>2</v>
      </c>
      <c r="B4" s="33"/>
      <c r="C4" s="33"/>
      <c r="D4" s="33"/>
      <c r="E4" s="33"/>
      <c r="F4" s="33"/>
      <c r="G4" s="33"/>
      <c r="H4" s="33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1" t="s">
        <v>3</v>
      </c>
      <c r="B6" s="31"/>
      <c r="C6" s="31"/>
      <c r="D6" s="31"/>
      <c r="E6" s="31"/>
      <c r="F6" s="31"/>
      <c r="G6" s="31"/>
      <c r="H6" s="23">
        <v>114</v>
      </c>
    </row>
    <row r="7" spans="1:8">
      <c r="A7" s="31" t="s">
        <v>4</v>
      </c>
      <c r="B7" s="31"/>
      <c r="C7" s="31"/>
      <c r="D7" s="31"/>
      <c r="E7" s="31"/>
      <c r="F7" s="31"/>
      <c r="G7" s="31"/>
      <c r="H7" s="23">
        <v>1206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9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66.7109375" style="3" bestFit="1" customWidth="1"/>
    <col min="2" max="2" width="22.85546875" style="3" bestFit="1" customWidth="1"/>
    <col min="3" max="3" width="40.42578125" style="3" bestFit="1" customWidth="1"/>
    <col min="4" max="4" width="42.85546875" style="6" bestFit="1" customWidth="1"/>
    <col min="5" max="5" width="17.85546875" style="13" bestFit="1" customWidth="1"/>
    <col min="6" max="16384" width="9.28515625" style="3"/>
  </cols>
  <sheetData>
    <row r="1" spans="1:5" s="1" customFormat="1" ht="25.5" customHeight="1">
      <c r="A1" s="34" t="s">
        <v>5</v>
      </c>
      <c r="B1" s="34"/>
      <c r="C1" s="34"/>
      <c r="D1" s="34"/>
      <c r="E1" s="34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.1">
      <c r="A8" s="28" t="s">
        <v>31</v>
      </c>
      <c r="B8" s="28" t="s">
        <v>32</v>
      </c>
      <c r="C8" s="28" t="s">
        <v>36</v>
      </c>
      <c r="D8" s="28" t="s">
        <v>34</v>
      </c>
      <c r="E8" s="28" t="s">
        <v>35</v>
      </c>
    </row>
    <row r="9" spans="1:5" ht="14.1">
      <c r="A9" s="28" t="s">
        <v>37</v>
      </c>
      <c r="B9" s="28" t="s">
        <v>38</v>
      </c>
      <c r="C9" s="28" t="s">
        <v>39</v>
      </c>
      <c r="D9" s="28" t="s">
        <v>40</v>
      </c>
      <c r="E9" s="28" t="s">
        <v>41</v>
      </c>
    </row>
    <row r="10" spans="1:5" ht="14.1">
      <c r="A10" s="28" t="s">
        <v>42</v>
      </c>
      <c r="B10" s="28" t="s">
        <v>43</v>
      </c>
      <c r="C10" s="28" t="s">
        <v>44</v>
      </c>
      <c r="D10" s="28" t="s">
        <v>45</v>
      </c>
      <c r="E10" s="28" t="s">
        <v>46</v>
      </c>
    </row>
    <row r="11" spans="1:5" ht="14.1">
      <c r="A11" s="28" t="s">
        <v>47</v>
      </c>
      <c r="B11" s="28" t="s">
        <v>48</v>
      </c>
      <c r="C11" s="28" t="s">
        <v>49</v>
      </c>
      <c r="D11" s="28" t="s">
        <v>50</v>
      </c>
      <c r="E11" s="28" t="s">
        <v>51</v>
      </c>
    </row>
    <row r="12" spans="1:5" ht="14.1">
      <c r="A12" s="28" t="s">
        <v>52</v>
      </c>
      <c r="B12" s="28" t="s">
        <v>53</v>
      </c>
      <c r="C12" s="28" t="s">
        <v>54</v>
      </c>
      <c r="D12" s="28" t="s">
        <v>55</v>
      </c>
      <c r="E12" s="28" t="s">
        <v>56</v>
      </c>
    </row>
    <row r="13" spans="1:5" ht="14.1">
      <c r="A13" s="28" t="s">
        <v>57</v>
      </c>
      <c r="B13" s="28" t="s">
        <v>58</v>
      </c>
      <c r="C13" s="28" t="s">
        <v>59</v>
      </c>
      <c r="D13" s="28" t="s">
        <v>60</v>
      </c>
      <c r="E13" s="28" t="s">
        <v>61</v>
      </c>
    </row>
    <row r="14" spans="1:5" ht="14.1">
      <c r="A14" s="28" t="s">
        <v>62</v>
      </c>
      <c r="B14" s="28" t="s">
        <v>63</v>
      </c>
      <c r="C14" s="28" t="s">
        <v>64</v>
      </c>
      <c r="D14" s="28" t="s">
        <v>65</v>
      </c>
      <c r="E14" s="28" t="s">
        <v>66</v>
      </c>
    </row>
    <row r="15" spans="1:5" ht="14.1">
      <c r="A15" s="28" t="s">
        <v>67</v>
      </c>
      <c r="B15" s="28" t="s">
        <v>68</v>
      </c>
      <c r="C15" s="28" t="s">
        <v>69</v>
      </c>
      <c r="D15" s="28" t="s">
        <v>70</v>
      </c>
      <c r="E15" s="28" t="s">
        <v>71</v>
      </c>
    </row>
    <row r="16" spans="1:5" ht="14.1">
      <c r="A16" s="28" t="s">
        <v>72</v>
      </c>
      <c r="B16" s="28" t="s">
        <v>73</v>
      </c>
      <c r="C16" s="28" t="s">
        <v>74</v>
      </c>
      <c r="D16" s="28" t="s">
        <v>75</v>
      </c>
      <c r="E16" s="28" t="s">
        <v>76</v>
      </c>
    </row>
    <row r="17" spans="1:5" ht="14.1">
      <c r="A17" s="28" t="s">
        <v>77</v>
      </c>
      <c r="B17" s="28" t="s">
        <v>78</v>
      </c>
      <c r="C17" s="28" t="s">
        <v>79</v>
      </c>
      <c r="D17" s="28" t="s">
        <v>80</v>
      </c>
      <c r="E17" s="28" t="s">
        <v>81</v>
      </c>
    </row>
    <row r="18" spans="1:5" ht="14.1">
      <c r="A18" s="28" t="s">
        <v>82</v>
      </c>
      <c r="B18" s="28" t="s">
        <v>83</v>
      </c>
      <c r="C18" s="28" t="s">
        <v>84</v>
      </c>
      <c r="D18" s="28" t="s">
        <v>85</v>
      </c>
      <c r="E18" s="28" t="s">
        <v>86</v>
      </c>
    </row>
    <row r="19" spans="1:5" ht="14.1">
      <c r="A19" s="28" t="s">
        <v>87</v>
      </c>
      <c r="B19" s="28" t="s">
        <v>88</v>
      </c>
      <c r="C19" s="28" t="s">
        <v>89</v>
      </c>
      <c r="D19" s="28" t="s">
        <v>90</v>
      </c>
      <c r="E19" s="28" t="s">
        <v>91</v>
      </c>
    </row>
    <row r="20" spans="1:5" ht="14.1">
      <c r="A20" s="28" t="s">
        <v>92</v>
      </c>
      <c r="B20" s="28" t="s">
        <v>93</v>
      </c>
      <c r="C20" s="28" t="s">
        <v>94</v>
      </c>
      <c r="D20" s="28" t="s">
        <v>95</v>
      </c>
      <c r="E20" s="28" t="s">
        <v>96</v>
      </c>
    </row>
    <row r="21" spans="1:5" ht="14.1">
      <c r="A21" s="28" t="s">
        <v>97</v>
      </c>
      <c r="B21" s="28" t="s">
        <v>98</v>
      </c>
      <c r="C21" s="28" t="s">
        <v>99</v>
      </c>
      <c r="D21" s="28" t="s">
        <v>100</v>
      </c>
      <c r="E21" s="28" t="s">
        <v>101</v>
      </c>
    </row>
    <row r="22" spans="1:5" ht="14.1">
      <c r="A22" s="28" t="s">
        <v>102</v>
      </c>
      <c r="B22" s="28" t="s">
        <v>103</v>
      </c>
      <c r="C22" s="28" t="s">
        <v>104</v>
      </c>
      <c r="D22" s="28" t="s">
        <v>105</v>
      </c>
      <c r="E22" s="28" t="s">
        <v>106</v>
      </c>
    </row>
    <row r="23" spans="1:5" ht="14.1">
      <c r="A23" s="28" t="s">
        <v>107</v>
      </c>
      <c r="B23" s="28" t="s">
        <v>108</v>
      </c>
      <c r="C23" s="28" t="s">
        <v>109</v>
      </c>
      <c r="D23" s="28" t="s">
        <v>110</v>
      </c>
      <c r="E23" s="28" t="s">
        <v>111</v>
      </c>
    </row>
    <row r="24" spans="1:5" ht="14.1">
      <c r="A24" s="28" t="s">
        <v>112</v>
      </c>
      <c r="B24" s="28" t="s">
        <v>113</v>
      </c>
      <c r="C24" s="28" t="s">
        <v>114</v>
      </c>
      <c r="D24" s="28" t="s">
        <v>115</v>
      </c>
      <c r="E24" s="28" t="s">
        <v>116</v>
      </c>
    </row>
    <row r="25" spans="1:5" ht="14.1">
      <c r="A25" s="28" t="s">
        <v>117</v>
      </c>
      <c r="B25" s="28" t="s">
        <v>118</v>
      </c>
      <c r="C25" s="28" t="s">
        <v>119</v>
      </c>
      <c r="D25" s="28" t="s">
        <v>120</v>
      </c>
      <c r="E25" s="28" t="s">
        <v>121</v>
      </c>
    </row>
    <row r="26" spans="1:5" ht="14.1">
      <c r="A26" s="28" t="s">
        <v>122</v>
      </c>
      <c r="B26" s="28" t="s">
        <v>123</v>
      </c>
      <c r="C26" s="28" t="s">
        <v>124</v>
      </c>
      <c r="D26" s="28" t="s">
        <v>125</v>
      </c>
      <c r="E26" s="28" t="s">
        <v>126</v>
      </c>
    </row>
    <row r="27" spans="1:5" ht="14.1">
      <c r="A27" s="28" t="s">
        <v>127</v>
      </c>
      <c r="B27" s="28" t="s">
        <v>128</v>
      </c>
      <c r="C27" s="28" t="s">
        <v>129</v>
      </c>
      <c r="D27" s="28" t="s">
        <v>125</v>
      </c>
      <c r="E27" s="28" t="s">
        <v>130</v>
      </c>
    </row>
    <row r="28" spans="1:5" ht="14.1">
      <c r="A28" s="28" t="s">
        <v>131</v>
      </c>
      <c r="B28" s="28" t="s">
        <v>132</v>
      </c>
      <c r="C28" s="28" t="s">
        <v>133</v>
      </c>
      <c r="D28" s="28" t="s">
        <v>134</v>
      </c>
      <c r="E28" s="28" t="s">
        <v>135</v>
      </c>
    </row>
    <row r="29" spans="1:5" ht="14.1">
      <c r="A29" s="28" t="s">
        <v>136</v>
      </c>
      <c r="B29" s="28" t="s">
        <v>137</v>
      </c>
      <c r="C29" s="28" t="s">
        <v>138</v>
      </c>
      <c r="D29" s="28" t="s">
        <v>139</v>
      </c>
      <c r="E29" s="28" t="s">
        <v>140</v>
      </c>
    </row>
    <row r="30" spans="1:5" ht="14.1">
      <c r="A30" s="28" t="s">
        <v>141</v>
      </c>
      <c r="B30" s="28" t="s">
        <v>142</v>
      </c>
      <c r="C30" s="28" t="s">
        <v>143</v>
      </c>
      <c r="D30" s="28" t="s">
        <v>144</v>
      </c>
      <c r="E30" s="28" t="s">
        <v>145</v>
      </c>
    </row>
    <row r="31" spans="1:5" ht="14.1">
      <c r="A31" s="28" t="s">
        <v>146</v>
      </c>
      <c r="B31" s="28" t="s">
        <v>147</v>
      </c>
      <c r="C31" s="28" t="s">
        <v>148</v>
      </c>
      <c r="D31" s="28" t="s">
        <v>149</v>
      </c>
      <c r="E31" s="28" t="s">
        <v>150</v>
      </c>
    </row>
    <row r="32" spans="1:5" ht="14.1">
      <c r="A32" s="28" t="s">
        <v>151</v>
      </c>
      <c r="B32" s="28" t="s">
        <v>152</v>
      </c>
      <c r="C32" s="28" t="s">
        <v>153</v>
      </c>
      <c r="D32" s="28" t="s">
        <v>154</v>
      </c>
      <c r="E32" s="28" t="s">
        <v>155</v>
      </c>
    </row>
    <row r="33" spans="1:5" ht="14.1">
      <c r="A33" s="28" t="s">
        <v>156</v>
      </c>
      <c r="B33" s="28" t="s">
        <v>157</v>
      </c>
      <c r="C33" s="28" t="s">
        <v>158</v>
      </c>
      <c r="D33" s="28" t="s">
        <v>159</v>
      </c>
      <c r="E33" s="28" t="s">
        <v>160</v>
      </c>
    </row>
    <row r="34" spans="1:5" ht="14.1">
      <c r="A34" s="28" t="s">
        <v>161</v>
      </c>
      <c r="B34" s="28" t="s">
        <v>162</v>
      </c>
      <c r="C34" s="28" t="s">
        <v>163</v>
      </c>
      <c r="D34" s="28" t="s">
        <v>164</v>
      </c>
      <c r="E34" s="28" t="s">
        <v>165</v>
      </c>
    </row>
    <row r="35" spans="1:5" ht="14.1">
      <c r="A35" s="28" t="s">
        <v>166</v>
      </c>
      <c r="B35" s="28" t="s">
        <v>167</v>
      </c>
      <c r="C35" s="28" t="s">
        <v>168</v>
      </c>
      <c r="D35" s="28" t="s">
        <v>169</v>
      </c>
      <c r="E35" s="28" t="s">
        <v>170</v>
      </c>
    </row>
    <row r="36" spans="1:5" ht="14.1">
      <c r="A36" s="28" t="s">
        <v>171</v>
      </c>
      <c r="B36" s="28" t="s">
        <v>172</v>
      </c>
      <c r="C36" s="28" t="s">
        <v>173</v>
      </c>
      <c r="D36" s="28" t="s">
        <v>174</v>
      </c>
      <c r="E36" s="28" t="s">
        <v>175</v>
      </c>
    </row>
    <row r="37" spans="1:5" ht="14.1">
      <c r="A37" s="28" t="s">
        <v>176</v>
      </c>
      <c r="B37" s="28" t="s">
        <v>177</v>
      </c>
      <c r="C37" s="28" t="s">
        <v>178</v>
      </c>
      <c r="D37" s="28" t="s">
        <v>179</v>
      </c>
      <c r="E37" s="28" t="s">
        <v>180</v>
      </c>
    </row>
    <row r="38" spans="1:5" ht="14.1">
      <c r="A38" s="28" t="s">
        <v>181</v>
      </c>
      <c r="B38" s="28" t="s">
        <v>182</v>
      </c>
      <c r="C38" s="28" t="s">
        <v>183</v>
      </c>
      <c r="D38" s="28" t="s">
        <v>184</v>
      </c>
      <c r="E38" s="28" t="s">
        <v>185</v>
      </c>
    </row>
    <row r="39" spans="1:5" ht="14.1">
      <c r="A39" s="28" t="s">
        <v>186</v>
      </c>
      <c r="B39" s="28" t="s">
        <v>187</v>
      </c>
      <c r="C39" s="28" t="s">
        <v>188</v>
      </c>
      <c r="D39" s="28" t="s">
        <v>189</v>
      </c>
      <c r="E39" s="28" t="s">
        <v>190</v>
      </c>
    </row>
    <row r="40" spans="1:5" ht="14.1">
      <c r="A40" s="28" t="s">
        <v>191</v>
      </c>
      <c r="B40" s="28" t="s">
        <v>192</v>
      </c>
      <c r="C40" s="28" t="s">
        <v>193</v>
      </c>
      <c r="D40" s="28" t="s">
        <v>194</v>
      </c>
      <c r="E40" s="28" t="s">
        <v>195</v>
      </c>
    </row>
    <row r="41" spans="1:5" ht="14.1">
      <c r="A41" s="28" t="s">
        <v>196</v>
      </c>
      <c r="B41" s="28" t="s">
        <v>197</v>
      </c>
      <c r="C41" s="28" t="s">
        <v>198</v>
      </c>
      <c r="D41" s="28" t="s">
        <v>199</v>
      </c>
      <c r="E41" s="28" t="s">
        <v>200</v>
      </c>
    </row>
    <row r="42" spans="1:5" ht="14.1">
      <c r="A42" s="28" t="s">
        <v>201</v>
      </c>
      <c r="B42" s="28" t="s">
        <v>202</v>
      </c>
      <c r="C42" s="28" t="s">
        <v>203</v>
      </c>
      <c r="D42" s="28" t="s">
        <v>204</v>
      </c>
      <c r="E42" s="28" t="s">
        <v>205</v>
      </c>
    </row>
    <row r="43" spans="1:5" ht="14.1">
      <c r="A43" s="28" t="s">
        <v>206</v>
      </c>
      <c r="B43" s="28" t="s">
        <v>207</v>
      </c>
      <c r="C43" s="28" t="s">
        <v>208</v>
      </c>
      <c r="D43" s="28" t="s">
        <v>209</v>
      </c>
      <c r="E43" s="28" t="s">
        <v>210</v>
      </c>
    </row>
    <row r="44" spans="1:5" ht="14.1">
      <c r="A44" s="28" t="s">
        <v>211</v>
      </c>
      <c r="B44" s="28" t="s">
        <v>212</v>
      </c>
      <c r="C44" s="28" t="s">
        <v>213</v>
      </c>
      <c r="D44" s="28" t="s">
        <v>214</v>
      </c>
      <c r="E44" s="28" t="s">
        <v>215</v>
      </c>
    </row>
    <row r="45" spans="1:5" ht="14.1">
      <c r="A45" s="28" t="s">
        <v>216</v>
      </c>
      <c r="B45" s="28" t="s">
        <v>217</v>
      </c>
      <c r="C45" s="28" t="s">
        <v>218</v>
      </c>
      <c r="D45" s="28" t="s">
        <v>219</v>
      </c>
      <c r="E45" s="28" t="s">
        <v>220</v>
      </c>
    </row>
    <row r="46" spans="1:5" ht="14.1">
      <c r="A46" s="28" t="s">
        <v>221</v>
      </c>
      <c r="B46" s="28" t="s">
        <v>222</v>
      </c>
      <c r="C46" s="28" t="s">
        <v>223</v>
      </c>
      <c r="D46" s="28" t="s">
        <v>224</v>
      </c>
      <c r="E46" s="28" t="s">
        <v>225</v>
      </c>
    </row>
    <row r="47" spans="1:5" ht="14.1">
      <c r="A47" s="28" t="s">
        <v>226</v>
      </c>
      <c r="B47" s="28" t="s">
        <v>227</v>
      </c>
      <c r="C47" s="28" t="s">
        <v>228</v>
      </c>
      <c r="D47" s="28" t="s">
        <v>229</v>
      </c>
      <c r="E47" s="28" t="s">
        <v>230</v>
      </c>
    </row>
    <row r="48" spans="1:5" ht="14.1">
      <c r="A48" s="28" t="s">
        <v>231</v>
      </c>
      <c r="B48" s="28" t="s">
        <v>232</v>
      </c>
      <c r="C48" s="28" t="s">
        <v>233</v>
      </c>
      <c r="D48" s="28" t="s">
        <v>234</v>
      </c>
      <c r="E48" s="28" t="s">
        <v>235</v>
      </c>
    </row>
    <row r="49" spans="1:5" ht="14.1">
      <c r="A49" s="28" t="s">
        <v>236</v>
      </c>
      <c r="B49" s="28" t="s">
        <v>237</v>
      </c>
      <c r="C49" s="28" t="s">
        <v>238</v>
      </c>
      <c r="D49" s="28" t="s">
        <v>239</v>
      </c>
      <c r="E49" s="28" t="s">
        <v>240</v>
      </c>
    </row>
    <row r="50" spans="1:5" ht="14.1">
      <c r="A50" s="28" t="s">
        <v>241</v>
      </c>
      <c r="B50" s="28" t="s">
        <v>242</v>
      </c>
      <c r="C50" s="28" t="s">
        <v>243</v>
      </c>
      <c r="D50" s="28" t="s">
        <v>244</v>
      </c>
      <c r="E50" s="28" t="s">
        <v>245</v>
      </c>
    </row>
    <row r="51" spans="1:5" ht="14.1">
      <c r="A51" s="28" t="s">
        <v>241</v>
      </c>
      <c r="B51" s="28" t="s">
        <v>246</v>
      </c>
      <c r="C51" s="28" t="s">
        <v>247</v>
      </c>
      <c r="D51" s="28" t="s">
        <v>244</v>
      </c>
      <c r="E51" s="28" t="s">
        <v>245</v>
      </c>
    </row>
    <row r="52" spans="1:5" ht="14.1">
      <c r="A52" s="28" t="s">
        <v>248</v>
      </c>
      <c r="B52" s="28" t="s">
        <v>249</v>
      </c>
      <c r="C52" s="28" t="s">
        <v>250</v>
      </c>
      <c r="D52" s="28" t="s">
        <v>251</v>
      </c>
      <c r="E52" s="28" t="s">
        <v>252</v>
      </c>
    </row>
    <row r="53" spans="1:5" ht="14.1">
      <c r="A53" s="28" t="s">
        <v>253</v>
      </c>
      <c r="B53" s="28" t="s">
        <v>254</v>
      </c>
      <c r="C53" s="28" t="s">
        <v>255</v>
      </c>
      <c r="D53" s="28" t="s">
        <v>256</v>
      </c>
      <c r="E53" s="28" t="s">
        <v>257</v>
      </c>
    </row>
    <row r="54" spans="1:5" ht="14.1">
      <c r="A54" s="28" t="s">
        <v>253</v>
      </c>
      <c r="B54" s="28" t="s">
        <v>258</v>
      </c>
      <c r="C54" s="28" t="s">
        <v>259</v>
      </c>
      <c r="D54" s="28" t="s">
        <v>256</v>
      </c>
      <c r="E54" s="28" t="s">
        <v>257</v>
      </c>
    </row>
    <row r="55" spans="1:5" ht="14.1">
      <c r="A55" s="28" t="s">
        <v>260</v>
      </c>
      <c r="B55" s="28" t="s">
        <v>261</v>
      </c>
      <c r="C55" s="28" t="s">
        <v>262</v>
      </c>
      <c r="D55" s="28" t="s">
        <v>263</v>
      </c>
      <c r="E55" s="28" t="s">
        <v>264</v>
      </c>
    </row>
    <row r="56" spans="1:5" ht="14.1">
      <c r="A56" s="28" t="s">
        <v>265</v>
      </c>
      <c r="B56" s="28" t="s">
        <v>266</v>
      </c>
      <c r="C56" s="28" t="s">
        <v>267</v>
      </c>
      <c r="D56" s="28" t="s">
        <v>244</v>
      </c>
      <c r="E56" s="28" t="s">
        <v>245</v>
      </c>
    </row>
    <row r="57" spans="1:5" ht="14.1">
      <c r="A57" s="28" t="s">
        <v>268</v>
      </c>
      <c r="B57" s="28" t="s">
        <v>269</v>
      </c>
      <c r="C57" s="28" t="s">
        <v>270</v>
      </c>
      <c r="D57" s="28" t="s">
        <v>271</v>
      </c>
      <c r="E57" s="28" t="s">
        <v>272</v>
      </c>
    </row>
    <row r="58" spans="1:5" ht="14.1">
      <c r="A58" s="28" t="s">
        <v>273</v>
      </c>
      <c r="B58" s="28" t="s">
        <v>274</v>
      </c>
      <c r="C58" s="28" t="s">
        <v>275</v>
      </c>
      <c r="D58" s="28" t="s">
        <v>276</v>
      </c>
      <c r="E58" s="28" t="s">
        <v>277</v>
      </c>
    </row>
    <row r="59" spans="1:5" ht="14.1">
      <c r="A59" s="28" t="s">
        <v>278</v>
      </c>
      <c r="B59" s="28" t="s">
        <v>279</v>
      </c>
      <c r="C59" s="28" t="s">
        <v>280</v>
      </c>
      <c r="D59" s="28" t="s">
        <v>281</v>
      </c>
      <c r="E59" s="28" t="s">
        <v>282</v>
      </c>
    </row>
    <row r="60" spans="1:5" ht="14.1">
      <c r="A60" s="28" t="s">
        <v>283</v>
      </c>
      <c r="B60" s="28" t="s">
        <v>284</v>
      </c>
      <c r="C60" s="28" t="s">
        <v>285</v>
      </c>
      <c r="D60" s="28" t="s">
        <v>224</v>
      </c>
      <c r="E60" s="28" t="s">
        <v>286</v>
      </c>
    </row>
    <row r="61" spans="1:5" ht="14.1">
      <c r="A61" s="28" t="s">
        <v>287</v>
      </c>
      <c r="B61" s="28" t="s">
        <v>288</v>
      </c>
      <c r="C61" s="28" t="s">
        <v>289</v>
      </c>
      <c r="D61" s="28" t="s">
        <v>290</v>
      </c>
      <c r="E61" s="28" t="s">
        <v>291</v>
      </c>
    </row>
    <row r="62" spans="1:5" ht="14.1">
      <c r="A62" s="28" t="s">
        <v>292</v>
      </c>
      <c r="B62" s="28" t="s">
        <v>293</v>
      </c>
      <c r="C62" s="28" t="s">
        <v>294</v>
      </c>
      <c r="D62" s="28" t="s">
        <v>295</v>
      </c>
      <c r="E62" s="28" t="s">
        <v>296</v>
      </c>
    </row>
    <row r="63" spans="1:5" ht="14.1">
      <c r="A63" s="28" t="s">
        <v>297</v>
      </c>
      <c r="B63" s="28" t="s">
        <v>298</v>
      </c>
      <c r="C63" s="28" t="s">
        <v>299</v>
      </c>
      <c r="D63" s="28" t="s">
        <v>300</v>
      </c>
      <c r="E63" s="28" t="s">
        <v>301</v>
      </c>
    </row>
    <row r="64" spans="1:5" ht="14.1">
      <c r="A64" s="28" t="s">
        <v>302</v>
      </c>
      <c r="B64" s="28" t="s">
        <v>303</v>
      </c>
      <c r="C64" s="28" t="s">
        <v>304</v>
      </c>
      <c r="D64" s="28" t="s">
        <v>305</v>
      </c>
      <c r="E64" s="28" t="s">
        <v>306</v>
      </c>
    </row>
    <row r="65" spans="1:5" ht="14.1">
      <c r="A65" s="28" t="s">
        <v>307</v>
      </c>
      <c r="B65" s="28" t="s">
        <v>308</v>
      </c>
      <c r="C65" s="28" t="s">
        <v>309</v>
      </c>
      <c r="D65" s="28" t="s">
        <v>310</v>
      </c>
      <c r="E65" s="28" t="s">
        <v>311</v>
      </c>
    </row>
    <row r="66" spans="1:5" ht="14.1">
      <c r="A66" s="28" t="s">
        <v>312</v>
      </c>
      <c r="B66" s="28" t="s">
        <v>313</v>
      </c>
      <c r="C66" s="28" t="s">
        <v>314</v>
      </c>
      <c r="D66" s="28" t="s">
        <v>315</v>
      </c>
      <c r="E66" s="28" t="s">
        <v>316</v>
      </c>
    </row>
    <row r="67" spans="1:5" ht="14.1">
      <c r="A67" s="28" t="s">
        <v>317</v>
      </c>
      <c r="B67" s="28" t="s">
        <v>318</v>
      </c>
      <c r="C67" s="28" t="s">
        <v>319</v>
      </c>
      <c r="D67" s="28" t="s">
        <v>320</v>
      </c>
      <c r="E67" s="28" t="s">
        <v>321</v>
      </c>
    </row>
    <row r="68" spans="1:5" ht="14.1">
      <c r="A68" s="28" t="s">
        <v>317</v>
      </c>
      <c r="B68" s="28" t="s">
        <v>322</v>
      </c>
      <c r="C68" s="28" t="s">
        <v>323</v>
      </c>
      <c r="D68" s="28" t="s">
        <v>320</v>
      </c>
      <c r="E68" s="28" t="s">
        <v>321</v>
      </c>
    </row>
    <row r="69" spans="1:5" ht="14.1">
      <c r="A69" s="28" t="s">
        <v>324</v>
      </c>
      <c r="B69" s="28" t="s">
        <v>325</v>
      </c>
      <c r="C69" s="28" t="s">
        <v>326</v>
      </c>
      <c r="D69" s="28" t="s">
        <v>327</v>
      </c>
      <c r="E69" s="28" t="s">
        <v>328</v>
      </c>
    </row>
    <row r="70" spans="1:5" ht="14.1">
      <c r="A70" s="28" t="s">
        <v>329</v>
      </c>
      <c r="B70" s="28" t="s">
        <v>330</v>
      </c>
      <c r="C70" s="28" t="s">
        <v>331</v>
      </c>
      <c r="D70" s="28" t="s">
        <v>332</v>
      </c>
      <c r="E70" s="28" t="s">
        <v>333</v>
      </c>
    </row>
    <row r="71" spans="1:5" ht="14.1">
      <c r="A71" s="28" t="s">
        <v>334</v>
      </c>
      <c r="B71" s="28" t="s">
        <v>335</v>
      </c>
      <c r="C71" s="28" t="s">
        <v>336</v>
      </c>
      <c r="D71" s="28" t="s">
        <v>337</v>
      </c>
      <c r="E71" s="28" t="s">
        <v>338</v>
      </c>
    </row>
    <row r="72" spans="1:5" ht="14.1">
      <c r="A72" s="28" t="s">
        <v>339</v>
      </c>
      <c r="B72" s="28" t="s">
        <v>340</v>
      </c>
      <c r="C72" s="28" t="s">
        <v>341</v>
      </c>
      <c r="D72" s="28" t="s">
        <v>342</v>
      </c>
      <c r="E72" s="28" t="s">
        <v>343</v>
      </c>
    </row>
    <row r="73" spans="1:5" ht="14.1">
      <c r="A73" s="28" t="s">
        <v>344</v>
      </c>
      <c r="B73" s="28" t="s">
        <v>345</v>
      </c>
      <c r="C73" s="28" t="s">
        <v>346</v>
      </c>
      <c r="D73" s="28" t="s">
        <v>347</v>
      </c>
      <c r="E73" s="28" t="s">
        <v>348</v>
      </c>
    </row>
    <row r="74" spans="1:5" ht="14.1">
      <c r="A74" s="28" t="s">
        <v>349</v>
      </c>
      <c r="B74" s="28" t="s">
        <v>350</v>
      </c>
      <c r="C74" s="28" t="s">
        <v>351</v>
      </c>
      <c r="D74" s="28" t="s">
        <v>352</v>
      </c>
      <c r="E74" s="28" t="s">
        <v>353</v>
      </c>
    </row>
    <row r="75" spans="1:5" ht="14.1">
      <c r="A75" s="28" t="s">
        <v>354</v>
      </c>
      <c r="B75" s="28" t="s">
        <v>355</v>
      </c>
      <c r="C75" s="28" t="s">
        <v>356</v>
      </c>
      <c r="D75" s="28" t="s">
        <v>357</v>
      </c>
      <c r="E75" s="28" t="s">
        <v>358</v>
      </c>
    </row>
    <row r="76" spans="1:5" ht="14.1">
      <c r="A76" s="28" t="s">
        <v>359</v>
      </c>
      <c r="B76" s="28" t="s">
        <v>360</v>
      </c>
      <c r="C76" s="28" t="s">
        <v>361</v>
      </c>
      <c r="D76" s="28" t="s">
        <v>362</v>
      </c>
      <c r="E76" s="28" t="s">
        <v>363</v>
      </c>
    </row>
    <row r="77" spans="1:5" ht="14.1">
      <c r="A77" s="28" t="s">
        <v>364</v>
      </c>
      <c r="B77" s="28" t="s">
        <v>365</v>
      </c>
      <c r="C77" s="28" t="s">
        <v>366</v>
      </c>
      <c r="D77" s="28" t="s">
        <v>367</v>
      </c>
      <c r="E77" s="28" t="s">
        <v>368</v>
      </c>
    </row>
    <row r="78" spans="1:5" ht="14.1">
      <c r="A78" s="28" t="s">
        <v>369</v>
      </c>
      <c r="B78" s="28" t="s">
        <v>370</v>
      </c>
      <c r="C78" s="28" t="s">
        <v>371</v>
      </c>
      <c r="D78" s="28" t="s">
        <v>372</v>
      </c>
      <c r="E78" s="28" t="s">
        <v>373</v>
      </c>
    </row>
    <row r="79" spans="1:5" ht="14.1">
      <c r="A79" s="28" t="s">
        <v>374</v>
      </c>
      <c r="B79" s="28" t="s">
        <v>375</v>
      </c>
      <c r="C79" s="28" t="s">
        <v>376</v>
      </c>
      <c r="D79" s="28" t="s">
        <v>377</v>
      </c>
      <c r="E79" s="28" t="s">
        <v>378</v>
      </c>
    </row>
    <row r="80" spans="1:5" ht="14.1">
      <c r="A80" s="28" t="s">
        <v>379</v>
      </c>
      <c r="B80" s="28" t="s">
        <v>380</v>
      </c>
      <c r="C80" s="28" t="s">
        <v>381</v>
      </c>
      <c r="D80" s="28" t="s">
        <v>382</v>
      </c>
      <c r="E80" s="28" t="s">
        <v>383</v>
      </c>
    </row>
    <row r="81" spans="1:5" ht="14.1">
      <c r="A81" s="28" t="s">
        <v>384</v>
      </c>
      <c r="B81" s="28" t="s">
        <v>385</v>
      </c>
      <c r="C81" s="28" t="s">
        <v>386</v>
      </c>
      <c r="D81" s="28" t="s">
        <v>387</v>
      </c>
      <c r="E81" s="28" t="s">
        <v>388</v>
      </c>
    </row>
    <row r="82" spans="1:5" ht="14.1">
      <c r="A82" s="28" t="s">
        <v>389</v>
      </c>
      <c r="B82" s="28" t="s">
        <v>390</v>
      </c>
      <c r="C82" s="28" t="s">
        <v>391</v>
      </c>
      <c r="D82" s="28" t="s">
        <v>392</v>
      </c>
      <c r="E82" s="28" t="s">
        <v>393</v>
      </c>
    </row>
    <row r="83" spans="1:5" ht="14.1">
      <c r="A83" s="28" t="s">
        <v>394</v>
      </c>
      <c r="B83" s="28" t="s">
        <v>395</v>
      </c>
      <c r="C83" s="28" t="s">
        <v>396</v>
      </c>
      <c r="D83" s="28" t="s">
        <v>397</v>
      </c>
      <c r="E83" s="28" t="s">
        <v>398</v>
      </c>
    </row>
    <row r="84" spans="1:5" ht="14.1">
      <c r="A84" s="28" t="s">
        <v>399</v>
      </c>
      <c r="B84" s="28" t="s">
        <v>400</v>
      </c>
      <c r="C84" s="28" t="s">
        <v>401</v>
      </c>
      <c r="D84" s="28" t="s">
        <v>402</v>
      </c>
      <c r="E84" s="28" t="s">
        <v>403</v>
      </c>
    </row>
    <row r="85" spans="1:5" ht="14.1">
      <c r="A85" s="28" t="s">
        <v>404</v>
      </c>
      <c r="B85" s="28" t="s">
        <v>405</v>
      </c>
      <c r="C85" s="28" t="s">
        <v>406</v>
      </c>
      <c r="D85" s="28" t="s">
        <v>407</v>
      </c>
      <c r="E85" s="28" t="s">
        <v>408</v>
      </c>
    </row>
    <row r="86" spans="1:5" ht="14.1">
      <c r="A86" s="28" t="s">
        <v>409</v>
      </c>
      <c r="B86" s="28" t="s">
        <v>410</v>
      </c>
      <c r="C86" s="28" t="s">
        <v>411</v>
      </c>
      <c r="D86" s="28" t="s">
        <v>412</v>
      </c>
      <c r="E86" s="28" t="s">
        <v>413</v>
      </c>
    </row>
    <row r="87" spans="1:5" ht="14.1">
      <c r="A87" s="28" t="s">
        <v>414</v>
      </c>
      <c r="B87" s="28" t="s">
        <v>415</v>
      </c>
      <c r="C87" s="28" t="s">
        <v>416</v>
      </c>
      <c r="D87" s="28" t="s">
        <v>417</v>
      </c>
      <c r="E87" s="28" t="s">
        <v>418</v>
      </c>
    </row>
    <row r="88" spans="1:5" ht="14.1">
      <c r="A88" s="28" t="s">
        <v>419</v>
      </c>
      <c r="B88" s="28" t="s">
        <v>420</v>
      </c>
      <c r="C88" s="28" t="s">
        <v>421</v>
      </c>
      <c r="D88" s="28" t="s">
        <v>422</v>
      </c>
      <c r="E88" s="28" t="s">
        <v>423</v>
      </c>
    </row>
    <row r="89" spans="1:5" ht="14.1">
      <c r="A89" s="28" t="s">
        <v>424</v>
      </c>
      <c r="B89" s="28" t="s">
        <v>425</v>
      </c>
      <c r="C89" s="28" t="s">
        <v>426</v>
      </c>
      <c r="D89" s="28" t="s">
        <v>427</v>
      </c>
      <c r="E89" s="28" t="s">
        <v>428</v>
      </c>
    </row>
    <row r="90" spans="1:5" ht="14.1">
      <c r="A90" s="28" t="s">
        <v>429</v>
      </c>
      <c r="B90" s="28" t="s">
        <v>430</v>
      </c>
      <c r="C90" s="28" t="s">
        <v>431</v>
      </c>
      <c r="D90" s="28" t="s">
        <v>432</v>
      </c>
      <c r="E90" s="28" t="s">
        <v>433</v>
      </c>
    </row>
    <row r="91" spans="1:5" ht="14.1">
      <c r="A91" s="28" t="s">
        <v>434</v>
      </c>
      <c r="B91" s="28" t="s">
        <v>27</v>
      </c>
      <c r="C91" s="28" t="s">
        <v>435</v>
      </c>
      <c r="D91" s="28" t="s">
        <v>436</v>
      </c>
      <c r="E91" s="28" t="s">
        <v>437</v>
      </c>
    </row>
    <row r="92" spans="1:5" ht="14.1">
      <c r="A92" s="28" t="s">
        <v>438</v>
      </c>
      <c r="B92" s="28" t="s">
        <v>439</v>
      </c>
      <c r="C92" s="28" t="s">
        <v>440</v>
      </c>
      <c r="D92" s="28" t="s">
        <v>441</v>
      </c>
      <c r="E92" s="28" t="s">
        <v>442</v>
      </c>
    </row>
    <row r="93" spans="1:5" ht="14.1">
      <c r="A93" s="28" t="s">
        <v>443</v>
      </c>
      <c r="B93" s="28" t="s">
        <v>444</v>
      </c>
      <c r="C93" s="28" t="s">
        <v>445</v>
      </c>
      <c r="D93" s="28" t="s">
        <v>446</v>
      </c>
      <c r="E93" s="28" t="s">
        <v>447</v>
      </c>
    </row>
    <row r="94" spans="1:5" ht="14.1">
      <c r="A94" s="28" t="s">
        <v>448</v>
      </c>
      <c r="B94" s="28" t="s">
        <v>449</v>
      </c>
      <c r="C94" s="28" t="s">
        <v>450</v>
      </c>
      <c r="D94" s="28" t="s">
        <v>451</v>
      </c>
      <c r="E94" s="28" t="s">
        <v>452</v>
      </c>
    </row>
    <row r="95" spans="1:5" ht="14.1">
      <c r="A95" s="28" t="s">
        <v>453</v>
      </c>
      <c r="B95" s="28" t="s">
        <v>454</v>
      </c>
      <c r="C95" s="28" t="s">
        <v>455</v>
      </c>
      <c r="D95" s="28" t="s">
        <v>456</v>
      </c>
      <c r="E95" s="28" t="s">
        <v>457</v>
      </c>
    </row>
    <row r="96" spans="1:5" ht="14.1">
      <c r="A96" s="28" t="s">
        <v>458</v>
      </c>
      <c r="B96" s="28" t="s">
        <v>459</v>
      </c>
      <c r="C96" s="28" t="s">
        <v>460</v>
      </c>
      <c r="D96" s="28" t="s">
        <v>461</v>
      </c>
      <c r="E96" s="28" t="s">
        <v>462</v>
      </c>
    </row>
    <row r="97" spans="1:5" ht="14.1">
      <c r="A97" s="28" t="s">
        <v>463</v>
      </c>
      <c r="B97" s="28" t="s">
        <v>464</v>
      </c>
      <c r="C97" s="28" t="s">
        <v>465</v>
      </c>
      <c r="D97" s="28" t="s">
        <v>466</v>
      </c>
      <c r="E97" s="28" t="s">
        <v>467</v>
      </c>
    </row>
    <row r="98" spans="1:5" ht="14.1">
      <c r="A98" s="28" t="s">
        <v>468</v>
      </c>
      <c r="B98" s="28" t="s">
        <v>469</v>
      </c>
      <c r="C98" s="28" t="s">
        <v>470</v>
      </c>
      <c r="D98" s="28" t="s">
        <v>471</v>
      </c>
      <c r="E98" s="28" t="s">
        <v>472</v>
      </c>
    </row>
    <row r="99" spans="1:5" ht="14.1">
      <c r="A99" s="28" t="s">
        <v>473</v>
      </c>
      <c r="B99" s="28" t="s">
        <v>474</v>
      </c>
      <c r="C99" s="28" t="s">
        <v>475</v>
      </c>
      <c r="D99" s="28" t="s">
        <v>476</v>
      </c>
      <c r="E99" s="28" t="s">
        <v>477</v>
      </c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"/>
  <sheetViews>
    <sheetView zoomScaleNormal="100" workbookViewId="0">
      <selection sqref="A1:G1"/>
    </sheetView>
  </sheetViews>
  <sheetFormatPr defaultColWidth="9.28515625" defaultRowHeight="12.6"/>
  <cols>
    <col min="1" max="1" width="53.7109375" style="5" customWidth="1"/>
    <col min="2" max="2" width="23" style="22" customWidth="1"/>
    <col min="3" max="3" width="19.5703125" style="5" customWidth="1"/>
    <col min="4" max="4" width="21.42578125" style="5" customWidth="1"/>
    <col min="5" max="5" width="41.28515625" style="5" customWidth="1"/>
    <col min="6" max="6" width="34.85546875" style="5" customWidth="1"/>
    <col min="7" max="7" width="22.140625" style="20" bestFit="1" customWidth="1"/>
    <col min="8" max="8" width="9.28515625" style="5"/>
    <col min="9" max="16384" width="9.28515625" style="3"/>
  </cols>
  <sheetData>
    <row r="1" spans="1:8" s="1" customFormat="1" ht="20.25" customHeight="1">
      <c r="A1" s="34" t="s">
        <v>478</v>
      </c>
      <c r="B1" s="34"/>
      <c r="C1" s="34"/>
      <c r="D1" s="34"/>
      <c r="E1" s="34"/>
      <c r="F1" s="34"/>
      <c r="G1" s="34"/>
      <c r="H1" s="2"/>
    </row>
    <row r="2" spans="1:8" s="4" customFormat="1" ht="12.95">
      <c r="A2" s="7" t="s">
        <v>479</v>
      </c>
      <c r="B2" s="21" t="s">
        <v>480</v>
      </c>
      <c r="C2" s="8" t="s">
        <v>481</v>
      </c>
      <c r="D2" s="8" t="s">
        <v>7</v>
      </c>
      <c r="E2" s="8" t="s">
        <v>9</v>
      </c>
      <c r="F2" s="25" t="s">
        <v>482</v>
      </c>
      <c r="G2" s="12" t="s">
        <v>483</v>
      </c>
    </row>
    <row r="3" spans="1:8">
      <c r="A3" s="26" t="s">
        <v>484</v>
      </c>
      <c r="B3" s="27">
        <v>45813</v>
      </c>
      <c r="C3" s="26" t="s">
        <v>485</v>
      </c>
      <c r="D3" s="26" t="s">
        <v>486</v>
      </c>
      <c r="E3" s="26" t="s">
        <v>487</v>
      </c>
      <c r="F3" s="26" t="s">
        <v>488</v>
      </c>
      <c r="G3" s="26" t="s">
        <v>489</v>
      </c>
    </row>
    <row r="4" spans="1:8">
      <c r="A4" s="26" t="s">
        <v>490</v>
      </c>
      <c r="B4" s="27" t="s">
        <v>491</v>
      </c>
      <c r="C4" s="26" t="s">
        <v>485</v>
      </c>
      <c r="D4" s="26" t="s">
        <v>492</v>
      </c>
      <c r="E4" s="26" t="s">
        <v>493</v>
      </c>
      <c r="F4" s="26" t="s">
        <v>494</v>
      </c>
      <c r="G4" s="26" t="s">
        <v>495</v>
      </c>
    </row>
    <row r="5" spans="1:8">
      <c r="A5" s="26" t="s">
        <v>496</v>
      </c>
      <c r="B5" s="27" t="s">
        <v>497</v>
      </c>
      <c r="C5" s="26" t="s">
        <v>485</v>
      </c>
      <c r="D5" s="26" t="s">
        <v>492</v>
      </c>
      <c r="E5" s="26" t="s">
        <v>493</v>
      </c>
      <c r="F5" s="26" t="s">
        <v>494</v>
      </c>
      <c r="G5" s="26" t="s">
        <v>495</v>
      </c>
    </row>
    <row r="6" spans="1:8">
      <c r="A6" s="26" t="s">
        <v>498</v>
      </c>
      <c r="B6" s="27" t="s">
        <v>499</v>
      </c>
      <c r="C6" s="26" t="s">
        <v>485</v>
      </c>
      <c r="D6" s="26" t="s">
        <v>492</v>
      </c>
      <c r="E6" s="26" t="s">
        <v>493</v>
      </c>
      <c r="F6" s="26" t="s">
        <v>494</v>
      </c>
      <c r="G6" s="26" t="s">
        <v>495</v>
      </c>
    </row>
    <row r="7" spans="1:8">
      <c r="A7" s="26" t="s">
        <v>500</v>
      </c>
      <c r="B7" s="27" t="s">
        <v>501</v>
      </c>
      <c r="C7" s="26" t="s">
        <v>485</v>
      </c>
      <c r="D7" s="26" t="s">
        <v>492</v>
      </c>
      <c r="E7" s="26" t="s">
        <v>493</v>
      </c>
      <c r="F7" s="26" t="s">
        <v>494</v>
      </c>
      <c r="G7" s="26" t="s">
        <v>495</v>
      </c>
    </row>
    <row r="8" spans="1:8">
      <c r="A8" s="26" t="s">
        <v>502</v>
      </c>
      <c r="B8" s="27">
        <v>45735</v>
      </c>
      <c r="C8" s="26" t="s">
        <v>503</v>
      </c>
      <c r="D8" s="26" t="s">
        <v>504</v>
      </c>
      <c r="E8" s="26" t="s">
        <v>505</v>
      </c>
      <c r="F8" s="26" t="s">
        <v>506</v>
      </c>
      <c r="G8" s="26" t="s">
        <v>507</v>
      </c>
    </row>
    <row r="9" spans="1:8">
      <c r="A9" s="26" t="s">
        <v>508</v>
      </c>
      <c r="B9" s="27">
        <v>45635</v>
      </c>
      <c r="C9" s="26" t="s">
        <v>509</v>
      </c>
      <c r="D9" s="26" t="s">
        <v>492</v>
      </c>
      <c r="E9" s="26" t="s">
        <v>493</v>
      </c>
      <c r="F9" s="26" t="s">
        <v>494</v>
      </c>
      <c r="G9" s="26" t="s">
        <v>510</v>
      </c>
    </row>
    <row r="10" spans="1:8">
      <c r="A10" s="26" t="s">
        <v>511</v>
      </c>
      <c r="B10" s="27">
        <v>45560</v>
      </c>
      <c r="C10" s="26" t="s">
        <v>503</v>
      </c>
      <c r="D10" s="26" t="s">
        <v>123</v>
      </c>
      <c r="E10" s="26" t="s">
        <v>512</v>
      </c>
      <c r="F10" s="26" t="s">
        <v>513</v>
      </c>
      <c r="G10" s="26" t="s">
        <v>514</v>
      </c>
    </row>
    <row r="11" spans="1:8">
      <c r="A11" s="26" t="s">
        <v>515</v>
      </c>
      <c r="B11" s="27">
        <v>45897</v>
      </c>
      <c r="C11" s="26" t="s">
        <v>509</v>
      </c>
      <c r="D11" s="26" t="s">
        <v>516</v>
      </c>
      <c r="E11" s="26" t="s">
        <v>493</v>
      </c>
      <c r="F11" s="26" t="s">
        <v>517</v>
      </c>
      <c r="G11" s="26" t="s">
        <v>518</v>
      </c>
    </row>
    <row r="12" spans="1:8">
      <c r="A12" s="26" t="s">
        <v>519</v>
      </c>
      <c r="B12" s="26" t="s">
        <v>520</v>
      </c>
      <c r="C12" s="26" t="s">
        <v>503</v>
      </c>
      <c r="D12" s="26" t="s">
        <v>492</v>
      </c>
      <c r="E12" s="26" t="s">
        <v>493</v>
      </c>
      <c r="F12" s="26" t="s">
        <v>494</v>
      </c>
      <c r="G12" s="26" t="s">
        <v>495</v>
      </c>
    </row>
    <row r="13" spans="1:8">
      <c r="A13" s="26" t="s">
        <v>519</v>
      </c>
      <c r="B13" s="26" t="s">
        <v>520</v>
      </c>
      <c r="C13" s="26" t="s">
        <v>509</v>
      </c>
      <c r="D13" s="26" t="s">
        <v>492</v>
      </c>
      <c r="E13" s="26" t="s">
        <v>493</v>
      </c>
      <c r="F13" s="26" t="s">
        <v>494</v>
      </c>
      <c r="G13" s="26" t="s">
        <v>495</v>
      </c>
    </row>
    <row r="14" spans="1:8">
      <c r="A14" s="26" t="s">
        <v>519</v>
      </c>
      <c r="B14" s="26" t="s">
        <v>520</v>
      </c>
      <c r="C14" s="26" t="s">
        <v>521</v>
      </c>
      <c r="D14" s="26" t="s">
        <v>492</v>
      </c>
      <c r="E14" s="26" t="s">
        <v>493</v>
      </c>
      <c r="F14" s="26" t="s">
        <v>494</v>
      </c>
      <c r="G14" s="26" t="s">
        <v>495</v>
      </c>
    </row>
    <row r="15" spans="1:8">
      <c r="A15" s="26" t="s">
        <v>519</v>
      </c>
      <c r="B15" s="26" t="s">
        <v>520</v>
      </c>
      <c r="C15" s="26" t="s">
        <v>522</v>
      </c>
      <c r="D15" s="26" t="s">
        <v>492</v>
      </c>
      <c r="E15" s="26" t="s">
        <v>493</v>
      </c>
      <c r="F15" s="26" t="s">
        <v>494</v>
      </c>
      <c r="G15" s="26" t="s">
        <v>495</v>
      </c>
    </row>
    <row r="16" spans="1:8">
      <c r="A16" s="26" t="s">
        <v>523</v>
      </c>
      <c r="B16" s="27">
        <v>45875</v>
      </c>
      <c r="C16" s="26" t="s">
        <v>509</v>
      </c>
      <c r="D16" s="26" t="s">
        <v>516</v>
      </c>
      <c r="E16" s="26" t="s">
        <v>493</v>
      </c>
      <c r="F16" s="26" t="s">
        <v>517</v>
      </c>
      <c r="G16" s="26" t="s">
        <v>518</v>
      </c>
    </row>
    <row r="17" spans="1:7">
      <c r="A17" s="26" t="s">
        <v>524</v>
      </c>
      <c r="B17" s="27">
        <v>45783</v>
      </c>
      <c r="C17" s="26" t="s">
        <v>503</v>
      </c>
      <c r="D17" s="26" t="s">
        <v>492</v>
      </c>
      <c r="E17" s="26" t="s">
        <v>493</v>
      </c>
      <c r="F17" s="26" t="s">
        <v>494</v>
      </c>
      <c r="G17" s="26" t="s">
        <v>495</v>
      </c>
    </row>
    <row r="18" spans="1:7">
      <c r="A18" s="26" t="s">
        <v>525</v>
      </c>
      <c r="B18" s="27">
        <v>45882</v>
      </c>
      <c r="C18" s="26" t="s">
        <v>509</v>
      </c>
      <c r="D18" s="26" t="s">
        <v>516</v>
      </c>
      <c r="E18" s="26" t="s">
        <v>493</v>
      </c>
      <c r="F18" s="26" t="s">
        <v>517</v>
      </c>
      <c r="G18" s="26" t="s">
        <v>518</v>
      </c>
    </row>
    <row r="19" spans="1:7">
      <c r="A19" s="26" t="s">
        <v>526</v>
      </c>
      <c r="B19" s="27">
        <v>45785</v>
      </c>
      <c r="C19" s="26" t="s">
        <v>527</v>
      </c>
      <c r="D19" s="26" t="s">
        <v>492</v>
      </c>
      <c r="E19" s="26" t="s">
        <v>493</v>
      </c>
      <c r="F19" s="26" t="s">
        <v>494</v>
      </c>
      <c r="G19" s="26" t="s">
        <v>495</v>
      </c>
    </row>
    <row r="20" spans="1:7">
      <c r="A20" s="26" t="s">
        <v>528</v>
      </c>
      <c r="B20" s="27">
        <v>45805</v>
      </c>
      <c r="C20" s="26" t="s">
        <v>521</v>
      </c>
      <c r="D20" s="26" t="s">
        <v>492</v>
      </c>
      <c r="E20" s="26" t="s">
        <v>493</v>
      </c>
      <c r="F20" s="26" t="s">
        <v>494</v>
      </c>
      <c r="G20" s="26" t="s">
        <v>495</v>
      </c>
    </row>
    <row r="21" spans="1:7">
      <c r="A21" s="26" t="s">
        <v>529</v>
      </c>
      <c r="B21" s="26" t="s">
        <v>530</v>
      </c>
      <c r="C21" s="26" t="s">
        <v>531</v>
      </c>
      <c r="D21" s="26" t="s">
        <v>492</v>
      </c>
      <c r="E21" s="26" t="s">
        <v>493</v>
      </c>
      <c r="F21" s="26" t="s">
        <v>494</v>
      </c>
      <c r="G21" s="26" t="s">
        <v>495</v>
      </c>
    </row>
    <row r="22" spans="1:7">
      <c r="A22" s="26" t="s">
        <v>532</v>
      </c>
      <c r="B22" s="26" t="s">
        <v>533</v>
      </c>
      <c r="C22" s="26" t="s">
        <v>531</v>
      </c>
      <c r="D22" s="26" t="s">
        <v>492</v>
      </c>
      <c r="E22" s="26" t="s">
        <v>493</v>
      </c>
      <c r="F22" s="26" t="s">
        <v>494</v>
      </c>
      <c r="G22" s="26" t="s">
        <v>495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1"/>
  <sheetViews>
    <sheetView zoomScaleNormal="100" workbookViewId="0">
      <selection sqref="A1:E1"/>
    </sheetView>
  </sheetViews>
  <sheetFormatPr defaultColWidth="9.28515625" defaultRowHeight="12.6"/>
  <cols>
    <col min="1" max="1" width="27.140625" style="3" bestFit="1" customWidth="1"/>
    <col min="2" max="2" width="17.5703125" style="6" bestFit="1" customWidth="1"/>
    <col min="3" max="3" width="47.42578125" style="3" bestFit="1" customWidth="1"/>
    <col min="4" max="4" width="18.140625" style="14" bestFit="1" customWidth="1"/>
    <col min="5" max="5" width="35.7109375" style="5" bestFit="1" customWidth="1"/>
    <col min="6" max="16384" width="9.28515625" style="3"/>
  </cols>
  <sheetData>
    <row r="1" spans="1:5" ht="12.95">
      <c r="A1" s="37" t="s">
        <v>534</v>
      </c>
      <c r="B1" s="38"/>
      <c r="C1" s="38"/>
      <c r="D1" s="38"/>
      <c r="E1" s="39"/>
    </row>
    <row r="2" spans="1:5" s="2" customFormat="1" ht="36.6" customHeight="1">
      <c r="A2" s="18" t="s">
        <v>535</v>
      </c>
      <c r="B2" s="15" t="s">
        <v>7</v>
      </c>
      <c r="C2" s="15" t="s">
        <v>9</v>
      </c>
      <c r="D2" s="16" t="s">
        <v>536</v>
      </c>
      <c r="E2" s="19" t="s">
        <v>537</v>
      </c>
    </row>
    <row r="3" spans="1:5">
      <c r="A3" s="29" t="s">
        <v>538</v>
      </c>
      <c r="B3" s="29" t="s">
        <v>487</v>
      </c>
      <c r="C3" s="29" t="s">
        <v>487</v>
      </c>
      <c r="D3" s="29" t="s">
        <v>487</v>
      </c>
      <c r="E3" s="30">
        <v>8</v>
      </c>
    </row>
    <row r="4" spans="1:5">
      <c r="A4" s="29" t="s">
        <v>539</v>
      </c>
      <c r="B4" s="29" t="s">
        <v>487</v>
      </c>
      <c r="C4" s="29" t="s">
        <v>487</v>
      </c>
      <c r="D4" s="29" t="s">
        <v>487</v>
      </c>
      <c r="E4" s="30">
        <v>1</v>
      </c>
    </row>
    <row r="5" spans="1:5">
      <c r="A5" s="29" t="s">
        <v>540</v>
      </c>
      <c r="B5" s="29" t="s">
        <v>492</v>
      </c>
      <c r="C5" s="29" t="s">
        <v>493</v>
      </c>
      <c r="D5" s="29" t="s">
        <v>541</v>
      </c>
      <c r="E5" s="30">
        <v>3</v>
      </c>
    </row>
    <row r="6" spans="1:5">
      <c r="A6" s="29" t="s">
        <v>542</v>
      </c>
      <c r="B6" s="29" t="s">
        <v>492</v>
      </c>
      <c r="C6" s="29" t="s">
        <v>493</v>
      </c>
      <c r="D6" s="29" t="s">
        <v>541</v>
      </c>
      <c r="E6" s="30">
        <v>27</v>
      </c>
    </row>
    <row r="7" spans="1:5">
      <c r="A7" s="29" t="s">
        <v>543</v>
      </c>
      <c r="B7" s="29" t="s">
        <v>492</v>
      </c>
      <c r="C7" s="29" t="s">
        <v>493</v>
      </c>
      <c r="D7" s="29" t="s">
        <v>541</v>
      </c>
      <c r="E7" s="30">
        <v>80</v>
      </c>
    </row>
    <row r="8" spans="1:5">
      <c r="A8" s="29" t="s">
        <v>544</v>
      </c>
      <c r="B8" s="29" t="s">
        <v>492</v>
      </c>
      <c r="C8" s="29" t="s">
        <v>493</v>
      </c>
      <c r="D8" s="29" t="s">
        <v>541</v>
      </c>
      <c r="E8" s="30">
        <v>2</v>
      </c>
    </row>
    <row r="9" spans="1:5">
      <c r="A9" s="29" t="s">
        <v>545</v>
      </c>
      <c r="B9" s="29" t="s">
        <v>492</v>
      </c>
      <c r="C9" s="29" t="s">
        <v>493</v>
      </c>
      <c r="D9" s="29" t="s">
        <v>541</v>
      </c>
      <c r="E9" s="30">
        <v>45</v>
      </c>
    </row>
    <row r="10" spans="1:5">
      <c r="A10" s="29" t="s">
        <v>546</v>
      </c>
      <c r="B10" s="29" t="s">
        <v>492</v>
      </c>
      <c r="C10" s="29" t="s">
        <v>493</v>
      </c>
      <c r="D10" s="29" t="s">
        <v>541</v>
      </c>
      <c r="E10" s="30">
        <v>231</v>
      </c>
    </row>
    <row r="11" spans="1:5">
      <c r="A11" s="29" t="s">
        <v>547</v>
      </c>
      <c r="B11" s="29" t="s">
        <v>492</v>
      </c>
      <c r="C11" s="29" t="s">
        <v>493</v>
      </c>
      <c r="D11" s="29" t="s">
        <v>541</v>
      </c>
      <c r="E11" s="30">
        <v>87</v>
      </c>
    </row>
    <row r="12" spans="1:5">
      <c r="A12" s="29" t="s">
        <v>548</v>
      </c>
      <c r="B12" s="29" t="s">
        <v>492</v>
      </c>
      <c r="C12" s="29" t="s">
        <v>493</v>
      </c>
      <c r="D12" s="29" t="s">
        <v>541</v>
      </c>
      <c r="E12" s="30">
        <v>10</v>
      </c>
    </row>
    <row r="13" spans="1:5">
      <c r="A13" s="29" t="s">
        <v>549</v>
      </c>
      <c r="B13" s="29" t="s">
        <v>550</v>
      </c>
      <c r="C13" s="29" t="s">
        <v>551</v>
      </c>
      <c r="D13" s="29" t="s">
        <v>552</v>
      </c>
      <c r="E13" s="30">
        <v>2</v>
      </c>
    </row>
    <row r="14" spans="1:5">
      <c r="A14" s="29" t="s">
        <v>553</v>
      </c>
      <c r="B14" s="29" t="s">
        <v>550</v>
      </c>
      <c r="C14" s="29" t="s">
        <v>551</v>
      </c>
      <c r="D14" s="29" t="s">
        <v>554</v>
      </c>
      <c r="E14" s="30">
        <v>9</v>
      </c>
    </row>
    <row r="15" spans="1:5">
      <c r="A15" s="29" t="s">
        <v>555</v>
      </c>
      <c r="B15" s="29" t="s">
        <v>487</v>
      </c>
      <c r="C15" s="29" t="s">
        <v>487</v>
      </c>
      <c r="D15" s="29" t="s">
        <v>487</v>
      </c>
      <c r="E15" s="30">
        <v>7</v>
      </c>
    </row>
    <row r="16" spans="1:5">
      <c r="A16" s="29" t="s">
        <v>556</v>
      </c>
      <c r="B16" s="29" t="s">
        <v>557</v>
      </c>
      <c r="C16" s="29" t="s">
        <v>558</v>
      </c>
      <c r="D16" s="29" t="s">
        <v>559</v>
      </c>
      <c r="E16" s="30">
        <v>8</v>
      </c>
    </row>
    <row r="17" spans="1:5">
      <c r="A17" s="29" t="s">
        <v>560</v>
      </c>
      <c r="B17" s="29" t="s">
        <v>550</v>
      </c>
      <c r="C17" s="29" t="s">
        <v>561</v>
      </c>
      <c r="D17" s="29" t="s">
        <v>554</v>
      </c>
      <c r="E17" s="30">
        <v>6</v>
      </c>
    </row>
    <row r="18" spans="1:5">
      <c r="A18" s="29" t="s">
        <v>562</v>
      </c>
      <c r="B18" s="29" t="s">
        <v>487</v>
      </c>
      <c r="C18" s="29" t="s">
        <v>487</v>
      </c>
      <c r="D18" s="29" t="s">
        <v>487</v>
      </c>
      <c r="E18" s="30">
        <v>1</v>
      </c>
    </row>
    <row r="19" spans="1:5">
      <c r="A19" s="29" t="s">
        <v>563</v>
      </c>
      <c r="B19" s="29" t="s">
        <v>550</v>
      </c>
      <c r="C19" s="29" t="s">
        <v>564</v>
      </c>
      <c r="D19" s="29" t="s">
        <v>554</v>
      </c>
      <c r="E19" s="30">
        <v>64</v>
      </c>
    </row>
    <row r="20" spans="1:5">
      <c r="A20" s="29" t="s">
        <v>565</v>
      </c>
      <c r="B20" s="29" t="s">
        <v>550</v>
      </c>
      <c r="C20" s="29" t="s">
        <v>566</v>
      </c>
      <c r="D20" s="29" t="s">
        <v>554</v>
      </c>
      <c r="E20" s="30">
        <v>2</v>
      </c>
    </row>
    <row r="21" spans="1:5">
      <c r="A21" s="29" t="s">
        <v>567</v>
      </c>
      <c r="B21" s="29" t="s">
        <v>568</v>
      </c>
      <c r="C21" s="29" t="s">
        <v>569</v>
      </c>
      <c r="D21" s="29" t="s">
        <v>570</v>
      </c>
      <c r="E21" s="30">
        <v>282</v>
      </c>
    </row>
    <row r="22" spans="1:5">
      <c r="A22" s="29" t="s">
        <v>571</v>
      </c>
      <c r="B22" s="29" t="s">
        <v>487</v>
      </c>
      <c r="C22" s="29" t="s">
        <v>487</v>
      </c>
      <c r="D22" s="29" t="s">
        <v>487</v>
      </c>
      <c r="E22" s="30">
        <v>4</v>
      </c>
    </row>
    <row r="23" spans="1:5">
      <c r="A23" s="29" t="s">
        <v>572</v>
      </c>
      <c r="B23" s="29" t="s">
        <v>568</v>
      </c>
      <c r="C23" s="29" t="s">
        <v>569</v>
      </c>
      <c r="D23" s="29" t="s">
        <v>570</v>
      </c>
      <c r="E23" s="30">
        <v>29</v>
      </c>
    </row>
    <row r="24" spans="1:5">
      <c r="A24" s="29" t="s">
        <v>573</v>
      </c>
      <c r="B24" s="29" t="s">
        <v>487</v>
      </c>
      <c r="C24" s="29" t="s">
        <v>487</v>
      </c>
      <c r="D24" s="29" t="s">
        <v>487</v>
      </c>
      <c r="E24" s="30">
        <v>3</v>
      </c>
    </row>
    <row r="25" spans="1:5">
      <c r="A25" s="29" t="s">
        <v>574</v>
      </c>
      <c r="B25" s="29" t="s">
        <v>550</v>
      </c>
      <c r="C25" s="29" t="s">
        <v>575</v>
      </c>
      <c r="D25" s="29" t="s">
        <v>554</v>
      </c>
      <c r="E25" s="30">
        <v>1</v>
      </c>
    </row>
    <row r="26" spans="1:5">
      <c r="A26" s="29" t="s">
        <v>576</v>
      </c>
      <c r="B26" s="29" t="s">
        <v>550</v>
      </c>
      <c r="C26" s="29" t="s">
        <v>577</v>
      </c>
      <c r="D26" s="29" t="s">
        <v>554</v>
      </c>
      <c r="E26" s="30">
        <v>9</v>
      </c>
    </row>
    <row r="27" spans="1:5">
      <c r="A27" s="29" t="s">
        <v>578</v>
      </c>
      <c r="B27" s="29" t="s">
        <v>487</v>
      </c>
      <c r="C27" s="29" t="s">
        <v>487</v>
      </c>
      <c r="D27" s="29" t="s">
        <v>487</v>
      </c>
      <c r="E27" s="30">
        <v>4</v>
      </c>
    </row>
    <row r="28" spans="1:5">
      <c r="A28" s="29" t="s">
        <v>579</v>
      </c>
      <c r="B28" s="29" t="s">
        <v>550</v>
      </c>
      <c r="C28" s="29" t="s">
        <v>580</v>
      </c>
      <c r="D28" s="29" t="s">
        <v>554</v>
      </c>
      <c r="E28" s="30">
        <v>12</v>
      </c>
    </row>
    <row r="29" spans="1:5">
      <c r="A29" s="29" t="s">
        <v>581</v>
      </c>
      <c r="B29" s="29" t="s">
        <v>582</v>
      </c>
      <c r="C29" s="29" t="s">
        <v>583</v>
      </c>
      <c r="D29" s="29" t="s">
        <v>584</v>
      </c>
      <c r="E29" s="30">
        <v>67</v>
      </c>
    </row>
    <row r="30" spans="1:5">
      <c r="A30" s="29" t="s">
        <v>585</v>
      </c>
      <c r="B30" s="29" t="s">
        <v>582</v>
      </c>
      <c r="C30" s="29" t="s">
        <v>583</v>
      </c>
      <c r="D30" s="29" t="s">
        <v>584</v>
      </c>
      <c r="E30" s="30">
        <v>23</v>
      </c>
    </row>
    <row r="31" spans="1:5">
      <c r="A31" s="29" t="s">
        <v>586</v>
      </c>
      <c r="B31" s="29" t="s">
        <v>550</v>
      </c>
      <c r="C31" s="29" t="s">
        <v>587</v>
      </c>
      <c r="D31" s="29" t="s">
        <v>554</v>
      </c>
      <c r="E31" s="30">
        <v>1</v>
      </c>
    </row>
    <row r="32" spans="1:5">
      <c r="A32" s="29" t="s">
        <v>588</v>
      </c>
      <c r="B32" s="29" t="s">
        <v>487</v>
      </c>
      <c r="C32" s="29" t="s">
        <v>487</v>
      </c>
      <c r="D32" s="29" t="s">
        <v>487</v>
      </c>
      <c r="E32" s="30">
        <v>7</v>
      </c>
    </row>
    <row r="33" spans="1:5">
      <c r="A33" s="29" t="s">
        <v>589</v>
      </c>
      <c r="B33" s="29" t="s">
        <v>487</v>
      </c>
      <c r="C33" s="29" t="s">
        <v>487</v>
      </c>
      <c r="D33" s="29" t="s">
        <v>487</v>
      </c>
      <c r="E33" s="30">
        <v>89</v>
      </c>
    </row>
    <row r="34" spans="1:5">
      <c r="A34" s="29" t="s">
        <v>590</v>
      </c>
      <c r="B34" s="29" t="s">
        <v>487</v>
      </c>
      <c r="C34" s="29" t="s">
        <v>487</v>
      </c>
      <c r="D34" s="29" t="s">
        <v>487</v>
      </c>
      <c r="E34" s="30">
        <v>1</v>
      </c>
    </row>
    <row r="35" spans="1:5">
      <c r="A35" s="29" t="s">
        <v>591</v>
      </c>
      <c r="B35" s="29" t="s">
        <v>592</v>
      </c>
      <c r="C35" s="29" t="s">
        <v>593</v>
      </c>
      <c r="D35" s="29" t="s">
        <v>594</v>
      </c>
      <c r="E35" s="30">
        <v>42</v>
      </c>
    </row>
    <row r="36" spans="1:5">
      <c r="A36" s="29" t="s">
        <v>595</v>
      </c>
      <c r="B36" s="29" t="s">
        <v>487</v>
      </c>
      <c r="C36" s="29" t="s">
        <v>487</v>
      </c>
      <c r="D36" s="29" t="s">
        <v>487</v>
      </c>
      <c r="E36" s="30">
        <v>20</v>
      </c>
    </row>
    <row r="37" spans="1:5">
      <c r="A37" s="29" t="s">
        <v>596</v>
      </c>
      <c r="B37" s="29" t="s">
        <v>487</v>
      </c>
      <c r="C37" s="29" t="s">
        <v>487</v>
      </c>
      <c r="D37" s="29" t="s">
        <v>487</v>
      </c>
      <c r="E37" s="30">
        <v>2</v>
      </c>
    </row>
    <row r="38" spans="1:5">
      <c r="A38" s="29" t="s">
        <v>597</v>
      </c>
      <c r="B38" s="29" t="s">
        <v>550</v>
      </c>
      <c r="C38" s="29" t="s">
        <v>598</v>
      </c>
      <c r="D38" s="29" t="s">
        <v>554</v>
      </c>
      <c r="E38" s="30">
        <v>2</v>
      </c>
    </row>
    <row r="39" spans="1:5">
      <c r="A39" s="29" t="s">
        <v>599</v>
      </c>
      <c r="B39" s="29" t="s">
        <v>550</v>
      </c>
      <c r="C39" s="29" t="s">
        <v>600</v>
      </c>
      <c r="D39" s="29" t="s">
        <v>554</v>
      </c>
      <c r="E39" s="30">
        <v>3</v>
      </c>
    </row>
    <row r="40" spans="1:5">
      <c r="A40" s="29" t="s">
        <v>601</v>
      </c>
      <c r="B40" s="29" t="s">
        <v>487</v>
      </c>
      <c r="C40" s="29" t="s">
        <v>487</v>
      </c>
      <c r="D40" s="29" t="s">
        <v>487</v>
      </c>
      <c r="E40" s="30">
        <v>12</v>
      </c>
    </row>
    <row r="41" spans="1:5" ht="12.95">
      <c r="B41" s="3"/>
      <c r="C41" s="35" t="s">
        <v>602</v>
      </c>
      <c r="D41" s="36"/>
      <c r="E41" s="24">
        <f>SUM(E3:E40)</f>
        <v>1206</v>
      </c>
    </row>
  </sheetData>
  <autoFilter ref="A2:E41" xr:uid="{00000000-0009-0000-0000-000003000000}"/>
  <mergeCells count="2">
    <mergeCell ref="C41:D41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6"/>
  <sheetViews>
    <sheetView zoomScaleNormal="100" workbookViewId="0">
      <selection sqref="A1:C1"/>
    </sheetView>
  </sheetViews>
  <sheetFormatPr defaultColWidth="9.28515625" defaultRowHeight="12.6"/>
  <cols>
    <col min="1" max="1" width="48.140625" style="3" bestFit="1" customWidth="1"/>
    <col min="2" max="2" width="33.85546875" style="3" customWidth="1"/>
    <col min="3" max="3" width="24.7109375" style="3" bestFit="1" customWidth="1"/>
    <col min="4" max="16384" width="9.28515625" style="3"/>
  </cols>
  <sheetData>
    <row r="1" spans="1:3" s="1" customFormat="1" ht="25.5" customHeight="1">
      <c r="A1" s="40" t="s">
        <v>603</v>
      </c>
      <c r="B1" s="40"/>
      <c r="C1" s="40"/>
    </row>
    <row r="2" spans="1:3" ht="12.95">
      <c r="A2" s="10" t="s">
        <v>604</v>
      </c>
      <c r="B2" s="10" t="s">
        <v>481</v>
      </c>
      <c r="C2" s="10" t="s">
        <v>605</v>
      </c>
    </row>
    <row r="3" spans="1:3" s="2" customFormat="1">
      <c r="A3" s="17" t="s">
        <v>606</v>
      </c>
      <c r="B3" s="17" t="s">
        <v>607</v>
      </c>
      <c r="C3" s="17" t="s">
        <v>543</v>
      </c>
    </row>
    <row r="4" spans="1:3">
      <c r="A4" s="17" t="s">
        <v>608</v>
      </c>
      <c r="B4" s="17" t="s">
        <v>609</v>
      </c>
      <c r="C4" s="17" t="s">
        <v>563</v>
      </c>
    </row>
    <row r="5" spans="1:3">
      <c r="A5" s="17" t="s">
        <v>610</v>
      </c>
      <c r="B5" s="17" t="s">
        <v>609</v>
      </c>
      <c r="C5" s="17" t="s">
        <v>546</v>
      </c>
    </row>
    <row r="6" spans="1:3">
      <c r="A6" s="17" t="s">
        <v>611</v>
      </c>
      <c r="B6" s="17" t="s">
        <v>609</v>
      </c>
      <c r="C6" s="17" t="s">
        <v>545</v>
      </c>
    </row>
    <row r="7" spans="1:3">
      <c r="A7" s="17" t="s">
        <v>611</v>
      </c>
      <c r="B7" s="17" t="s">
        <v>612</v>
      </c>
      <c r="C7" s="17" t="s">
        <v>546</v>
      </c>
    </row>
    <row r="8" spans="1:3">
      <c r="A8" s="17" t="s">
        <v>611</v>
      </c>
      <c r="B8" s="17" t="s">
        <v>612</v>
      </c>
      <c r="C8" s="17" t="s">
        <v>546</v>
      </c>
    </row>
    <row r="9" spans="1:3">
      <c r="A9" s="17" t="s">
        <v>613</v>
      </c>
      <c r="B9" s="17" t="s">
        <v>609</v>
      </c>
      <c r="C9" s="17" t="s">
        <v>545</v>
      </c>
    </row>
    <row r="10" spans="1:3">
      <c r="A10" s="17" t="s">
        <v>613</v>
      </c>
      <c r="B10" s="17" t="s">
        <v>609</v>
      </c>
      <c r="C10" s="17" t="s">
        <v>546</v>
      </c>
    </row>
    <row r="11" spans="1:3">
      <c r="A11" s="17" t="s">
        <v>613</v>
      </c>
      <c r="B11" s="17" t="s">
        <v>614</v>
      </c>
      <c r="C11" s="17" t="s">
        <v>546</v>
      </c>
    </row>
    <row r="12" spans="1:3">
      <c r="A12" s="17" t="s">
        <v>615</v>
      </c>
      <c r="B12" s="17" t="s">
        <v>609</v>
      </c>
      <c r="C12" s="17" t="s">
        <v>546</v>
      </c>
    </row>
    <row r="13" spans="1:3">
      <c r="A13" s="17" t="s">
        <v>616</v>
      </c>
      <c r="B13" s="17" t="s">
        <v>609</v>
      </c>
      <c r="C13" s="17" t="s">
        <v>567</v>
      </c>
    </row>
    <row r="14" spans="1:3">
      <c r="A14" s="17" t="s">
        <v>616</v>
      </c>
      <c r="B14" s="17" t="s">
        <v>614</v>
      </c>
      <c r="C14" s="17" t="s">
        <v>546</v>
      </c>
    </row>
    <row r="15" spans="1:3">
      <c r="A15" s="17" t="s">
        <v>617</v>
      </c>
      <c r="B15" s="17" t="s">
        <v>609</v>
      </c>
      <c r="C15" s="17" t="s">
        <v>543</v>
      </c>
    </row>
    <row r="16" spans="1:3">
      <c r="A16" s="17" t="s">
        <v>618</v>
      </c>
      <c r="B16" s="17" t="s">
        <v>612</v>
      </c>
      <c r="C16" s="17" t="s">
        <v>543</v>
      </c>
    </row>
    <row r="17" spans="1:3">
      <c r="A17" s="17" t="s">
        <v>619</v>
      </c>
      <c r="B17" s="17" t="s">
        <v>612</v>
      </c>
      <c r="C17" s="17" t="s">
        <v>543</v>
      </c>
    </row>
    <row r="18" spans="1:3">
      <c r="A18" s="17" t="s">
        <v>620</v>
      </c>
      <c r="B18" s="17" t="s">
        <v>607</v>
      </c>
      <c r="C18" s="17" t="s">
        <v>542</v>
      </c>
    </row>
    <row r="19" spans="1:3">
      <c r="A19" s="17" t="s">
        <v>620</v>
      </c>
      <c r="B19" s="17" t="s">
        <v>607</v>
      </c>
      <c r="C19" s="17" t="s">
        <v>542</v>
      </c>
    </row>
    <row r="20" spans="1:3">
      <c r="A20" s="17" t="s">
        <v>620</v>
      </c>
      <c r="B20" s="17" t="s">
        <v>607</v>
      </c>
      <c r="C20" s="17" t="s">
        <v>542</v>
      </c>
    </row>
    <row r="21" spans="1:3">
      <c r="A21" s="17" t="s">
        <v>620</v>
      </c>
      <c r="B21" s="17" t="s">
        <v>607</v>
      </c>
      <c r="C21" s="17" t="s">
        <v>542</v>
      </c>
    </row>
    <row r="22" spans="1:3">
      <c r="A22" s="17" t="s">
        <v>620</v>
      </c>
      <c r="B22" s="17" t="s">
        <v>607</v>
      </c>
      <c r="C22" s="17" t="s">
        <v>542</v>
      </c>
    </row>
    <row r="23" spans="1:3">
      <c r="A23" s="17" t="s">
        <v>620</v>
      </c>
      <c r="B23" s="17" t="s">
        <v>607</v>
      </c>
      <c r="C23" s="17" t="s">
        <v>542</v>
      </c>
    </row>
    <row r="24" spans="1:3">
      <c r="A24" s="17" t="s">
        <v>620</v>
      </c>
      <c r="B24" s="17" t="s">
        <v>607</v>
      </c>
      <c r="C24" s="17" t="s">
        <v>542</v>
      </c>
    </row>
    <row r="25" spans="1:3">
      <c r="A25" s="17" t="s">
        <v>620</v>
      </c>
      <c r="B25" s="17" t="s">
        <v>607</v>
      </c>
      <c r="C25" s="17" t="s">
        <v>542</v>
      </c>
    </row>
    <row r="26" spans="1:3">
      <c r="A26" s="17" t="s">
        <v>620</v>
      </c>
      <c r="B26" s="17" t="s">
        <v>607</v>
      </c>
      <c r="C26" s="17" t="s">
        <v>542</v>
      </c>
    </row>
    <row r="27" spans="1:3">
      <c r="A27" s="17" t="s">
        <v>620</v>
      </c>
      <c r="B27" s="17" t="s">
        <v>607</v>
      </c>
      <c r="C27" s="17" t="s">
        <v>542</v>
      </c>
    </row>
    <row r="28" spans="1:3">
      <c r="A28" s="17" t="s">
        <v>620</v>
      </c>
      <c r="B28" s="17" t="s">
        <v>607</v>
      </c>
      <c r="C28" s="17" t="s">
        <v>546</v>
      </c>
    </row>
    <row r="29" spans="1:3">
      <c r="A29" s="17" t="s">
        <v>620</v>
      </c>
      <c r="B29" s="17" t="s">
        <v>607</v>
      </c>
      <c r="C29" s="17" t="s">
        <v>546</v>
      </c>
    </row>
    <row r="30" spans="1:3">
      <c r="A30" s="17" t="s">
        <v>620</v>
      </c>
      <c r="B30" s="17" t="s">
        <v>607</v>
      </c>
      <c r="C30" s="17" t="s">
        <v>546</v>
      </c>
    </row>
    <row r="31" spans="1:3">
      <c r="A31" s="17" t="s">
        <v>620</v>
      </c>
      <c r="B31" s="17" t="s">
        <v>607</v>
      </c>
      <c r="C31" s="17" t="s">
        <v>546</v>
      </c>
    </row>
    <row r="32" spans="1:3">
      <c r="A32" s="17" t="s">
        <v>620</v>
      </c>
      <c r="B32" s="17" t="s">
        <v>607</v>
      </c>
      <c r="C32" s="17" t="s">
        <v>546</v>
      </c>
    </row>
    <row r="33" spans="1:3">
      <c r="A33" s="17" t="s">
        <v>620</v>
      </c>
      <c r="B33" s="17" t="s">
        <v>607</v>
      </c>
      <c r="C33" s="17" t="s">
        <v>546</v>
      </c>
    </row>
    <row r="34" spans="1:3">
      <c r="A34" s="17" t="s">
        <v>620</v>
      </c>
      <c r="B34" s="17" t="s">
        <v>607</v>
      </c>
      <c r="C34" s="17" t="s">
        <v>546</v>
      </c>
    </row>
    <row r="35" spans="1:3">
      <c r="A35" s="17" t="s">
        <v>620</v>
      </c>
      <c r="B35" s="17" t="s">
        <v>607</v>
      </c>
      <c r="C35" s="17" t="s">
        <v>546</v>
      </c>
    </row>
    <row r="36" spans="1:3">
      <c r="A36" s="17" t="s">
        <v>620</v>
      </c>
      <c r="B36" s="17" t="s">
        <v>607</v>
      </c>
      <c r="C36" s="17" t="s">
        <v>546</v>
      </c>
    </row>
    <row r="37" spans="1:3">
      <c r="A37" s="17" t="s">
        <v>620</v>
      </c>
      <c r="B37" s="17" t="s">
        <v>607</v>
      </c>
      <c r="C37" s="17" t="s">
        <v>546</v>
      </c>
    </row>
    <row r="38" spans="1:3">
      <c r="A38" s="17" t="s">
        <v>620</v>
      </c>
      <c r="B38" s="17" t="s">
        <v>607</v>
      </c>
      <c r="C38" s="17" t="s">
        <v>546</v>
      </c>
    </row>
    <row r="39" spans="1:3">
      <c r="A39" s="17" t="s">
        <v>620</v>
      </c>
      <c r="B39" s="17" t="s">
        <v>607</v>
      </c>
      <c r="C39" s="17" t="s">
        <v>547</v>
      </c>
    </row>
    <row r="40" spans="1:3">
      <c r="A40" s="17" t="s">
        <v>620</v>
      </c>
      <c r="B40" s="17" t="s">
        <v>607</v>
      </c>
      <c r="C40" s="17" t="s">
        <v>548</v>
      </c>
    </row>
    <row r="41" spans="1:3">
      <c r="A41" s="17" t="s">
        <v>620</v>
      </c>
      <c r="B41" s="17" t="s">
        <v>607</v>
      </c>
      <c r="C41" s="17" t="s">
        <v>563</v>
      </c>
    </row>
    <row r="42" spans="1:3">
      <c r="A42" s="17" t="s">
        <v>620</v>
      </c>
      <c r="B42" s="17" t="s">
        <v>607</v>
      </c>
      <c r="C42" s="17" t="s">
        <v>567</v>
      </c>
    </row>
    <row r="43" spans="1:3">
      <c r="A43" s="17" t="s">
        <v>620</v>
      </c>
      <c r="B43" s="17" t="s">
        <v>607</v>
      </c>
      <c r="C43" s="17" t="s">
        <v>567</v>
      </c>
    </row>
    <row r="44" spans="1:3">
      <c r="A44" s="17" t="s">
        <v>620</v>
      </c>
      <c r="B44" s="17" t="s">
        <v>607</v>
      </c>
      <c r="C44" s="17" t="s">
        <v>567</v>
      </c>
    </row>
    <row r="45" spans="1:3">
      <c r="A45" s="17" t="s">
        <v>620</v>
      </c>
      <c r="B45" s="17" t="s">
        <v>607</v>
      </c>
      <c r="C45" s="17" t="s">
        <v>567</v>
      </c>
    </row>
    <row r="46" spans="1:3">
      <c r="A46" s="17" t="s">
        <v>620</v>
      </c>
      <c r="B46" s="17" t="s">
        <v>607</v>
      </c>
      <c r="C46" s="17" t="s">
        <v>567</v>
      </c>
    </row>
    <row r="47" spans="1:3">
      <c r="A47" s="17" t="s">
        <v>620</v>
      </c>
      <c r="B47" s="17" t="s">
        <v>607</v>
      </c>
      <c r="C47" s="17" t="s">
        <v>567</v>
      </c>
    </row>
    <row r="48" spans="1:3">
      <c r="A48" s="17" t="s">
        <v>620</v>
      </c>
      <c r="B48" s="17" t="s">
        <v>607</v>
      </c>
      <c r="C48" s="17" t="s">
        <v>589</v>
      </c>
    </row>
    <row r="49" spans="1:3">
      <c r="A49" s="17" t="s">
        <v>620</v>
      </c>
      <c r="B49" s="17" t="s">
        <v>607</v>
      </c>
      <c r="C49" s="17" t="s">
        <v>601</v>
      </c>
    </row>
    <row r="50" spans="1:3">
      <c r="A50" s="17" t="s">
        <v>620</v>
      </c>
      <c r="B50" s="17" t="s">
        <v>621</v>
      </c>
      <c r="C50" s="17" t="s">
        <v>546</v>
      </c>
    </row>
    <row r="51" spans="1:3">
      <c r="A51" s="17" t="s">
        <v>620</v>
      </c>
      <c r="B51" s="17" t="s">
        <v>621</v>
      </c>
      <c r="C51" s="17" t="s">
        <v>567</v>
      </c>
    </row>
    <row r="52" spans="1:3">
      <c r="A52" s="17" t="s">
        <v>620</v>
      </c>
      <c r="B52" s="17" t="s">
        <v>621</v>
      </c>
      <c r="C52" s="17" t="s">
        <v>578</v>
      </c>
    </row>
    <row r="53" spans="1:3">
      <c r="A53" s="17" t="s">
        <v>622</v>
      </c>
      <c r="B53" s="17" t="s">
        <v>623</v>
      </c>
      <c r="C53" s="17" t="s">
        <v>563</v>
      </c>
    </row>
    <row r="54" spans="1:3">
      <c r="A54" s="17" t="s">
        <v>624</v>
      </c>
      <c r="B54" s="17" t="s">
        <v>614</v>
      </c>
      <c r="C54" s="17" t="s">
        <v>543</v>
      </c>
    </row>
    <row r="55" spans="1:3">
      <c r="A55" s="17" t="s">
        <v>625</v>
      </c>
      <c r="B55" s="17" t="s">
        <v>626</v>
      </c>
      <c r="C55" s="17" t="s">
        <v>548</v>
      </c>
    </row>
    <row r="56" spans="1:3">
      <c r="A56" s="17" t="s">
        <v>627</v>
      </c>
      <c r="B56" s="17" t="s">
        <v>607</v>
      </c>
      <c r="C56" s="17" t="s">
        <v>567</v>
      </c>
    </row>
    <row r="57" spans="1:3">
      <c r="A57" s="17" t="s">
        <v>628</v>
      </c>
      <c r="B57" s="17" t="s">
        <v>607</v>
      </c>
      <c r="C57" s="17" t="s">
        <v>543</v>
      </c>
    </row>
    <row r="58" spans="1:3">
      <c r="A58" s="17" t="s">
        <v>628</v>
      </c>
      <c r="B58" s="17" t="s">
        <v>621</v>
      </c>
      <c r="C58" s="17" t="s">
        <v>543</v>
      </c>
    </row>
    <row r="59" spans="1:3">
      <c r="A59" s="17" t="s">
        <v>629</v>
      </c>
      <c r="B59" s="17" t="s">
        <v>609</v>
      </c>
      <c r="C59" s="17" t="s">
        <v>548</v>
      </c>
    </row>
    <row r="60" spans="1:3">
      <c r="A60" s="17" t="s">
        <v>630</v>
      </c>
      <c r="B60" s="17" t="s">
        <v>609</v>
      </c>
      <c r="C60" s="17" t="s">
        <v>548</v>
      </c>
    </row>
    <row r="61" spans="1:3">
      <c r="A61" s="17" t="s">
        <v>631</v>
      </c>
      <c r="B61" s="17" t="s">
        <v>609</v>
      </c>
      <c r="C61" s="17" t="s">
        <v>543</v>
      </c>
    </row>
    <row r="62" spans="1:3">
      <c r="A62" s="17" t="s">
        <v>632</v>
      </c>
      <c r="B62" s="17" t="s">
        <v>607</v>
      </c>
      <c r="C62" s="17" t="s">
        <v>543</v>
      </c>
    </row>
    <row r="63" spans="1:3">
      <c r="A63" s="17" t="s">
        <v>633</v>
      </c>
      <c r="B63" s="17" t="s">
        <v>614</v>
      </c>
      <c r="C63" s="17" t="s">
        <v>567</v>
      </c>
    </row>
    <row r="64" spans="1:3">
      <c r="A64" s="17" t="s">
        <v>634</v>
      </c>
      <c r="B64" s="17" t="s">
        <v>607</v>
      </c>
      <c r="C64" s="17" t="s">
        <v>543</v>
      </c>
    </row>
    <row r="65" spans="1:3">
      <c r="A65" s="17" t="s">
        <v>634</v>
      </c>
      <c r="B65" s="17" t="s">
        <v>607</v>
      </c>
      <c r="C65" s="17" t="s">
        <v>546</v>
      </c>
    </row>
    <row r="66" spans="1:3">
      <c r="A66" s="17" t="s">
        <v>635</v>
      </c>
      <c r="B66" s="17" t="s">
        <v>636</v>
      </c>
      <c r="C66" s="17" t="s">
        <v>546</v>
      </c>
    </row>
    <row r="67" spans="1:3">
      <c r="A67" s="17" t="s">
        <v>637</v>
      </c>
      <c r="B67" s="17" t="s">
        <v>607</v>
      </c>
      <c r="C67" s="17" t="s">
        <v>543</v>
      </c>
    </row>
    <row r="68" spans="1:3">
      <c r="A68" s="17" t="s">
        <v>638</v>
      </c>
      <c r="B68" s="17" t="s">
        <v>621</v>
      </c>
      <c r="C68" s="17" t="s">
        <v>545</v>
      </c>
    </row>
    <row r="69" spans="1:3">
      <c r="A69" s="17" t="s">
        <v>639</v>
      </c>
      <c r="B69" s="17" t="s">
        <v>621</v>
      </c>
      <c r="C69" s="17" t="s">
        <v>546</v>
      </c>
    </row>
    <row r="70" spans="1:3">
      <c r="A70" s="17" t="s">
        <v>640</v>
      </c>
      <c r="B70" s="17" t="s">
        <v>621</v>
      </c>
      <c r="C70" s="17" t="s">
        <v>543</v>
      </c>
    </row>
    <row r="71" spans="1:3">
      <c r="A71" s="17" t="s">
        <v>641</v>
      </c>
      <c r="B71" s="17" t="s">
        <v>642</v>
      </c>
      <c r="C71" s="17" t="s">
        <v>543</v>
      </c>
    </row>
    <row r="72" spans="1:3">
      <c r="A72" s="17" t="s">
        <v>643</v>
      </c>
      <c r="B72" s="17" t="s">
        <v>609</v>
      </c>
      <c r="C72" s="17" t="s">
        <v>543</v>
      </c>
    </row>
    <row r="73" spans="1:3">
      <c r="A73" s="17" t="s">
        <v>644</v>
      </c>
      <c r="B73" s="17" t="s">
        <v>607</v>
      </c>
      <c r="C73" s="17" t="s">
        <v>543</v>
      </c>
    </row>
    <row r="74" spans="1:3">
      <c r="A74" s="17" t="s">
        <v>645</v>
      </c>
      <c r="B74" s="17" t="s">
        <v>646</v>
      </c>
      <c r="C74" s="17" t="s">
        <v>563</v>
      </c>
    </row>
    <row r="75" spans="1:3">
      <c r="A75" s="17" t="s">
        <v>645</v>
      </c>
      <c r="B75" s="17" t="s">
        <v>623</v>
      </c>
      <c r="C75" s="17" t="s">
        <v>567</v>
      </c>
    </row>
    <row r="76" spans="1:3">
      <c r="A76" s="17" t="s">
        <v>645</v>
      </c>
      <c r="B76" s="17" t="s">
        <v>623</v>
      </c>
      <c r="C76" s="17" t="s">
        <v>581</v>
      </c>
    </row>
    <row r="77" spans="1:3">
      <c r="A77" s="17" t="s">
        <v>645</v>
      </c>
      <c r="B77" s="17" t="s">
        <v>623</v>
      </c>
      <c r="C77" s="17" t="s">
        <v>591</v>
      </c>
    </row>
    <row r="78" spans="1:3">
      <c r="A78" s="17" t="s">
        <v>645</v>
      </c>
      <c r="B78" s="17" t="s">
        <v>647</v>
      </c>
      <c r="C78" s="17" t="s">
        <v>543</v>
      </c>
    </row>
    <row r="79" spans="1:3">
      <c r="A79" s="17" t="s">
        <v>645</v>
      </c>
      <c r="B79" s="17" t="s">
        <v>647</v>
      </c>
      <c r="C79" s="17" t="s">
        <v>545</v>
      </c>
    </row>
    <row r="80" spans="1:3">
      <c r="A80" s="17" t="s">
        <v>645</v>
      </c>
      <c r="B80" s="17" t="s">
        <v>647</v>
      </c>
      <c r="C80" s="17" t="s">
        <v>589</v>
      </c>
    </row>
    <row r="81" spans="1:3">
      <c r="A81" s="17" t="s">
        <v>645</v>
      </c>
      <c r="B81" s="17" t="s">
        <v>647</v>
      </c>
      <c r="C81" s="17" t="s">
        <v>589</v>
      </c>
    </row>
    <row r="82" spans="1:3">
      <c r="A82" s="17" t="s">
        <v>645</v>
      </c>
      <c r="B82" s="17" t="s">
        <v>648</v>
      </c>
      <c r="C82" s="17" t="s">
        <v>543</v>
      </c>
    </row>
    <row r="83" spans="1:3">
      <c r="A83" s="17" t="s">
        <v>645</v>
      </c>
      <c r="B83" s="17" t="s">
        <v>648</v>
      </c>
      <c r="C83" s="17" t="s">
        <v>567</v>
      </c>
    </row>
    <row r="84" spans="1:3">
      <c r="A84" s="17" t="s">
        <v>645</v>
      </c>
      <c r="B84" s="17" t="s">
        <v>648</v>
      </c>
      <c r="C84" s="17" t="s">
        <v>567</v>
      </c>
    </row>
    <row r="85" spans="1:3">
      <c r="A85" s="17" t="s">
        <v>645</v>
      </c>
      <c r="B85" s="17" t="s">
        <v>648</v>
      </c>
      <c r="C85" s="17" t="s">
        <v>567</v>
      </c>
    </row>
    <row r="86" spans="1:3">
      <c r="A86" s="17" t="s">
        <v>645</v>
      </c>
      <c r="B86" s="17" t="s">
        <v>648</v>
      </c>
      <c r="C86" s="17" t="s">
        <v>589</v>
      </c>
    </row>
    <row r="87" spans="1:3">
      <c r="A87" s="17" t="s">
        <v>645</v>
      </c>
      <c r="B87" s="17" t="s">
        <v>649</v>
      </c>
      <c r="C87" s="17" t="s">
        <v>543</v>
      </c>
    </row>
    <row r="88" spans="1:3">
      <c r="A88" s="17" t="s">
        <v>645</v>
      </c>
      <c r="B88" s="17" t="s">
        <v>649</v>
      </c>
      <c r="C88" s="17" t="s">
        <v>545</v>
      </c>
    </row>
    <row r="89" spans="1:3">
      <c r="A89" s="17" t="s">
        <v>645</v>
      </c>
      <c r="B89" s="17" t="s">
        <v>649</v>
      </c>
      <c r="C89" s="17" t="s">
        <v>589</v>
      </c>
    </row>
    <row r="90" spans="1:3">
      <c r="A90" s="17" t="s">
        <v>645</v>
      </c>
      <c r="B90" s="17" t="s">
        <v>649</v>
      </c>
      <c r="C90" s="17" t="s">
        <v>589</v>
      </c>
    </row>
    <row r="91" spans="1:3">
      <c r="A91" s="17" t="s">
        <v>645</v>
      </c>
      <c r="B91" s="17" t="s">
        <v>636</v>
      </c>
      <c r="C91" s="17" t="s">
        <v>545</v>
      </c>
    </row>
    <row r="92" spans="1:3">
      <c r="A92" s="17" t="s">
        <v>645</v>
      </c>
      <c r="B92" s="17" t="s">
        <v>636</v>
      </c>
      <c r="C92" s="17" t="s">
        <v>545</v>
      </c>
    </row>
    <row r="93" spans="1:3">
      <c r="A93" s="17" t="s">
        <v>645</v>
      </c>
      <c r="B93" s="17" t="s">
        <v>636</v>
      </c>
      <c r="C93" s="17" t="s">
        <v>546</v>
      </c>
    </row>
    <row r="94" spans="1:3">
      <c r="A94" s="17" t="s">
        <v>645</v>
      </c>
      <c r="B94" s="17" t="s">
        <v>636</v>
      </c>
      <c r="C94" s="17" t="s">
        <v>546</v>
      </c>
    </row>
    <row r="95" spans="1:3">
      <c r="A95" s="17" t="s">
        <v>650</v>
      </c>
      <c r="B95" s="17" t="s">
        <v>649</v>
      </c>
      <c r="C95" s="17" t="s">
        <v>546</v>
      </c>
    </row>
    <row r="96" spans="1:3">
      <c r="A96" s="17" t="s">
        <v>651</v>
      </c>
      <c r="B96" s="17" t="s">
        <v>646</v>
      </c>
      <c r="C96" s="17" t="s">
        <v>547</v>
      </c>
    </row>
    <row r="97" spans="1:3">
      <c r="A97" s="17" t="s">
        <v>651</v>
      </c>
      <c r="B97" s="17" t="s">
        <v>623</v>
      </c>
      <c r="C97" s="17" t="s">
        <v>553</v>
      </c>
    </row>
    <row r="98" spans="1:3">
      <c r="A98" s="17" t="s">
        <v>651</v>
      </c>
      <c r="B98" s="17" t="s">
        <v>623</v>
      </c>
      <c r="C98" s="17" t="s">
        <v>589</v>
      </c>
    </row>
    <row r="99" spans="1:3">
      <c r="A99" s="17" t="s">
        <v>651</v>
      </c>
      <c r="B99" s="17" t="s">
        <v>648</v>
      </c>
      <c r="C99" s="17" t="s">
        <v>547</v>
      </c>
    </row>
    <row r="100" spans="1:3">
      <c r="A100" s="17" t="s">
        <v>651</v>
      </c>
      <c r="B100" s="17" t="s">
        <v>636</v>
      </c>
      <c r="C100" s="17" t="s">
        <v>589</v>
      </c>
    </row>
    <row r="101" spans="1:3">
      <c r="A101" s="17" t="s">
        <v>652</v>
      </c>
      <c r="B101" s="17" t="s">
        <v>609</v>
      </c>
      <c r="C101" s="17" t="s">
        <v>545</v>
      </c>
    </row>
    <row r="102" spans="1:3">
      <c r="A102" s="17" t="s">
        <v>653</v>
      </c>
      <c r="B102" s="17" t="s">
        <v>607</v>
      </c>
      <c r="C102" s="17" t="s">
        <v>545</v>
      </c>
    </row>
    <row r="103" spans="1:3">
      <c r="A103" s="17" t="s">
        <v>654</v>
      </c>
      <c r="B103" s="17" t="s">
        <v>607</v>
      </c>
      <c r="C103" s="17" t="s">
        <v>589</v>
      </c>
    </row>
    <row r="104" spans="1:3">
      <c r="A104" s="17" t="s">
        <v>655</v>
      </c>
      <c r="B104" s="17" t="s">
        <v>607</v>
      </c>
      <c r="C104" s="17" t="s">
        <v>542</v>
      </c>
    </row>
    <row r="105" spans="1:3">
      <c r="A105" s="17" t="s">
        <v>655</v>
      </c>
      <c r="B105" s="17" t="s">
        <v>607</v>
      </c>
      <c r="C105" s="17" t="s">
        <v>542</v>
      </c>
    </row>
    <row r="106" spans="1:3">
      <c r="A106" s="17" t="s">
        <v>655</v>
      </c>
      <c r="B106" s="17" t="s">
        <v>607</v>
      </c>
      <c r="C106" s="17" t="s">
        <v>543</v>
      </c>
    </row>
    <row r="107" spans="1:3">
      <c r="A107" s="17" t="s">
        <v>655</v>
      </c>
      <c r="B107" s="17" t="s">
        <v>607</v>
      </c>
      <c r="C107" s="17" t="s">
        <v>546</v>
      </c>
    </row>
    <row r="108" spans="1:3">
      <c r="A108" s="17" t="s">
        <v>655</v>
      </c>
      <c r="B108" s="17" t="s">
        <v>607</v>
      </c>
      <c r="C108" s="17" t="s">
        <v>567</v>
      </c>
    </row>
    <row r="109" spans="1:3">
      <c r="A109" s="17" t="s">
        <v>655</v>
      </c>
      <c r="B109" s="17" t="s">
        <v>621</v>
      </c>
      <c r="C109" s="17" t="s">
        <v>546</v>
      </c>
    </row>
    <row r="110" spans="1:3">
      <c r="A110" s="17" t="s">
        <v>656</v>
      </c>
      <c r="B110" s="17" t="s">
        <v>607</v>
      </c>
      <c r="C110" s="17" t="s">
        <v>545</v>
      </c>
    </row>
    <row r="111" spans="1:3">
      <c r="A111" s="17" t="s">
        <v>657</v>
      </c>
      <c r="B111" s="17" t="s">
        <v>647</v>
      </c>
      <c r="C111" s="17" t="s">
        <v>546</v>
      </c>
    </row>
    <row r="112" spans="1:3">
      <c r="A112" s="17" t="s">
        <v>658</v>
      </c>
      <c r="B112" s="17" t="s">
        <v>648</v>
      </c>
      <c r="C112" s="17" t="s">
        <v>567</v>
      </c>
    </row>
    <row r="113" spans="1:3">
      <c r="A113" s="17" t="s">
        <v>658</v>
      </c>
      <c r="B113" s="17" t="s">
        <v>649</v>
      </c>
      <c r="C113" s="17" t="s">
        <v>546</v>
      </c>
    </row>
    <row r="114" spans="1:3">
      <c r="A114" s="17" t="s">
        <v>658</v>
      </c>
      <c r="B114" s="17" t="s">
        <v>636</v>
      </c>
      <c r="C114" s="17" t="s">
        <v>546</v>
      </c>
    </row>
    <row r="115" spans="1:3">
      <c r="A115" s="17" t="s">
        <v>659</v>
      </c>
      <c r="B115" s="17" t="s">
        <v>607</v>
      </c>
      <c r="C115" s="17" t="s">
        <v>543</v>
      </c>
    </row>
    <row r="116" spans="1:3">
      <c r="A116" s="17" t="s">
        <v>660</v>
      </c>
      <c r="B116" s="17" t="s">
        <v>609</v>
      </c>
      <c r="C116" s="17" t="s">
        <v>543</v>
      </c>
    </row>
  </sheetData>
  <autoFilter ref="A2:C3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36C6BC-422F-4F99-91F7-6043997E13CC}"/>
</file>

<file path=customXml/itemProps2.xml><?xml version="1.0" encoding="utf-8"?>
<ds:datastoreItem xmlns:ds="http://schemas.openxmlformats.org/officeDocument/2006/customXml" ds:itemID="{05F0DB31-CC83-4E05-B902-62AE9B79EDB3}"/>
</file>

<file path=customXml/itemProps3.xml><?xml version="1.0" encoding="utf-8"?>
<ds:datastoreItem xmlns:ds="http://schemas.openxmlformats.org/officeDocument/2006/customXml" ds:itemID="{544B1C8E-7582-4EC5-997F-5522B9EF72A8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2025-09-26T15:56:03Z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