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492" windowWidth="19476" windowHeight="10776" tabRatio="726" activeTab="0"/>
  </bookViews>
  <sheets>
    <sheet name="Header Sheet" sheetId="1" r:id="rId1"/>
    <sheet name="Job Posting Notification List " sheetId="2" r:id="rId2"/>
    <sheet name="Recruitment Intitiatives" sheetId="3" r:id="rId3"/>
    <sheet name="Recruitment Sources" sheetId="4" r:id="rId4"/>
    <sheet name="Positions Filled" sheetId="5" r:id="rId5"/>
  </sheets>
  <externalReferences>
    <externalReference r:id="rId8"/>
  </externalReferences>
  <definedNames>
    <definedName name="_xlnm._FilterDatabase" localSheetId="4" hidden="1">'Positions Filled'!$A$2:$C$13</definedName>
    <definedName name="_xlnm._FilterDatabase" localSheetId="3" hidden="1">'Recruitment Sources'!$A$2:$E$10</definedName>
    <definedName name="dept">'[1]Sheet2'!$D$1:$D$43</definedName>
    <definedName name="ENE">'[1]Sheet2'!$C$1:$C$2</definedName>
    <definedName name="FTPT">'[1]Sheet2'!$B$1:$B$2</definedName>
    <definedName name="INEX">'[1]Sheet2'!$A$1:$A$2</definedName>
    <definedName name="_xlnm.Print_Area" localSheetId="1">'Job Posting Notification List '!$A$1:$D$2</definedName>
  </definedNames>
  <calcPr fullCalcOnLoad="1"/>
</workbook>
</file>

<file path=xl/sharedStrings.xml><?xml version="1.0" encoding="utf-8"?>
<sst xmlns="http://schemas.openxmlformats.org/spreadsheetml/2006/main" count="167" uniqueCount="88">
  <si>
    <t>Location</t>
  </si>
  <si>
    <t>Contact Name</t>
  </si>
  <si>
    <t>Address</t>
  </si>
  <si>
    <t xml:space="preserve">Phone # </t>
  </si>
  <si>
    <t>Event Name</t>
  </si>
  <si>
    <t>Date</t>
  </si>
  <si>
    <t>Organization Name</t>
  </si>
  <si>
    <t>Source Name</t>
  </si>
  <si>
    <t>Number of Interviewees for Source</t>
  </si>
  <si>
    <t>Hire Source</t>
  </si>
  <si>
    <t>Phone Number</t>
  </si>
  <si>
    <t>Phone</t>
  </si>
  <si>
    <t>Total Number of Interviewees:</t>
  </si>
  <si>
    <t>Indeed</t>
  </si>
  <si>
    <t>Internal</t>
  </si>
  <si>
    <t>LinkedIn (linkedin.com)</t>
  </si>
  <si>
    <t>Title</t>
  </si>
  <si>
    <t>Altice USA Careers (alticeusacareers.com)</t>
  </si>
  <si>
    <t>Zip Recruiter</t>
  </si>
  <si>
    <t>Total Number of Full-Time Vacancies Filled During the Reporting Period:</t>
  </si>
  <si>
    <t>Total Number of Candidates interviewed during the Reporting Period:</t>
  </si>
  <si>
    <t>Google.com</t>
  </si>
  <si>
    <t>Employee Unit Number #11980 - Brazos CO, TX</t>
  </si>
  <si>
    <t>N/A</t>
  </si>
  <si>
    <t>1 Court Square, Long Island City, NY 11120</t>
  </si>
  <si>
    <t>189 Wells Ave Newton, MA 02459</t>
  </si>
  <si>
    <t>Alan Lovitz</t>
  </si>
  <si>
    <t>Christine Rogers</t>
  </si>
  <si>
    <t>Workforce Solutions Brazos Valley  - Bryan</t>
  </si>
  <si>
    <t>troy.robie@bvcog.org</t>
  </si>
  <si>
    <t>WorkForce Solutions - Robertson County</t>
  </si>
  <si>
    <t>America's Job Exchange</t>
  </si>
  <si>
    <t>Maria Vasquez</t>
  </si>
  <si>
    <t>200 Minuteman Road, Suite 203</t>
  </si>
  <si>
    <t>Hire Heroes USA</t>
  </si>
  <si>
    <t>ltalbot@hireherosusa.org</t>
  </si>
  <si>
    <t>Veteran Employment Center - TX</t>
  </si>
  <si>
    <t>norma.gutierrez.ctr@mail.mil</t>
  </si>
  <si>
    <t>Management Development Core Leadership Skills</t>
  </si>
  <si>
    <t>Ongoing</t>
  </si>
  <si>
    <t>n/a</t>
  </si>
  <si>
    <t>2020 FCC Public File Report for Suddenlink Communications</t>
  </si>
  <si>
    <t>This report covers the Reporting Period of September 1, 2019 - August 31, 2020</t>
  </si>
  <si>
    <t>The following list details the organizations that received job postings monthly from the Brazos CO, TX employment unit between September 1, 2019 and August 31, 2020.</t>
  </si>
  <si>
    <t>The following list details the recruitment initiatives attended by the Brazos CO, TX employment unit between September 1, 2019 and August 31, 2020.</t>
  </si>
  <si>
    <t>The following list details all of the recruitment sources for the Brazos CO, TX employment unit between September 1, 2019 and August 31, 2020.</t>
  </si>
  <si>
    <t>The following is a list of full time positions filled by the Brazos CO, TX employment unit between September 1, 2019 and August 31, 2020.</t>
  </si>
  <si>
    <t xml:space="preserve">Online </t>
  </si>
  <si>
    <t>National Association for Multi-Ethnicity in Communicataions</t>
  </si>
  <si>
    <t>New York, NY</t>
  </si>
  <si>
    <t>8 Clarkson Street, New York, NY</t>
  </si>
  <si>
    <t>Non-Apparent Disabilities: Understanding and Accepting What We Can't See</t>
  </si>
  <si>
    <t>Online - Getting Hired</t>
  </si>
  <si>
    <t>Kristen Bailey</t>
  </si>
  <si>
    <t>PopUp90 - Bring Your Own Feedback</t>
  </si>
  <si>
    <t>PopUp90 - Emotional Intelligence at Work</t>
  </si>
  <si>
    <t>PopUp90 - Mindset in Action</t>
  </si>
  <si>
    <t>PopUp90 - Your Personal Brand</t>
  </si>
  <si>
    <t>UNIVERSITY OF DALLAS</t>
  </si>
  <si>
    <t>ayoung@udallas.edu</t>
  </si>
  <si>
    <t>1845 E NORTHGATE DR, Irving  TX</t>
  </si>
  <si>
    <t>3991 East 29th St. P.O. Box 4128, Bryan TX 77805</t>
  </si>
  <si>
    <t>303 Post Oak St, Hearne TX 77859</t>
  </si>
  <si>
    <t>TX</t>
  </si>
  <si>
    <t/>
  </si>
  <si>
    <t>American Council of the Blind of Texas</t>
  </si>
  <si>
    <t>semien@sbcglobal.net</t>
  </si>
  <si>
    <t>PO Box 5251, Beaumont TX 77704</t>
  </si>
  <si>
    <t>WorkForce Solutions-Navasota</t>
  </si>
  <si>
    <t>1604 Stacey Street, Navasota TX 77868</t>
  </si>
  <si>
    <t>North Texas Job Corps</t>
  </si>
  <si>
    <t>taylor.loretta@jobcorps.org</t>
  </si>
  <si>
    <t>1701 N Church St, McKinney TX</t>
  </si>
  <si>
    <t>UNIVERSITY OF TEXAS-EL PASO</t>
  </si>
  <si>
    <t>careers@utep.edu</t>
  </si>
  <si>
    <t>500 W UNIVERSITY DR, El Paso TX</t>
  </si>
  <si>
    <t>Commercial Account Manager</t>
  </si>
  <si>
    <t>US-TX-College Station</t>
  </si>
  <si>
    <t>Former Employee</t>
  </si>
  <si>
    <t>Tech, Commercial Insertion</t>
  </si>
  <si>
    <t>Resi Direct Sales Acct Exec</t>
  </si>
  <si>
    <t>US-TX-Bryan</t>
  </si>
  <si>
    <t>Google</t>
  </si>
  <si>
    <t>BBT IV - OSP</t>
  </si>
  <si>
    <t>SMB Account Executive: Suddenlink by Altice USA</t>
  </si>
  <si>
    <t>Dir - Operations</t>
  </si>
  <si>
    <t>LinkedIn</t>
  </si>
  <si>
    <t>Former employee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</si>
</sst>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mm/dd/yy;@"/>
    <numFmt numFmtId="171" formatCode="00000"/>
    <numFmt numFmtId="172" formatCode="[&lt;=9999999]###\-####;\(###\)\ ###\-####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7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1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0" fillId="0" borderId="13" xfId="68" applyFont="1" applyBorder="1" applyAlignment="1">
      <alignment horizontal="center"/>
      <protection/>
    </xf>
    <xf numFmtId="0" fontId="0" fillId="0" borderId="13" xfId="59" applyFont="1" applyBorder="1" applyAlignment="1" applyProtection="1">
      <alignment horizontal="center" wrapText="1"/>
      <protection/>
    </xf>
    <xf numFmtId="0" fontId="0" fillId="0" borderId="13" xfId="68" applyFont="1" applyFill="1" applyBorder="1" applyAlignment="1">
      <alignment horizontal="center" vertical="center" wrapText="1"/>
      <protection/>
    </xf>
    <xf numFmtId="0" fontId="0" fillId="0" borderId="13" xfId="68" applyFont="1" applyFill="1" applyBorder="1" applyAlignment="1">
      <alignment horizontal="center" vertical="center"/>
      <protection/>
    </xf>
    <xf numFmtId="0" fontId="48" fillId="0" borderId="13" xfId="81" applyFont="1" applyBorder="1" applyAlignment="1">
      <alignment horizontal="center"/>
      <protection/>
    </xf>
    <xf numFmtId="0" fontId="0" fillId="0" borderId="13" xfId="69" applyFont="1" applyFill="1" applyBorder="1" applyAlignment="1">
      <alignment horizont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13" xfId="77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172" fontId="0" fillId="0" borderId="0" xfId="0" applyNumberFormat="1" applyFont="1" applyAlignment="1">
      <alignment horizontal="left" vertical="center"/>
    </xf>
    <xf numFmtId="172" fontId="3" fillId="33" borderId="12" xfId="0" applyNumberFormat="1" applyFont="1" applyFill="1" applyBorder="1" applyAlignment="1">
      <alignment horizontal="center" vertical="center"/>
    </xf>
    <xf numFmtId="172" fontId="0" fillId="0" borderId="0" xfId="0" applyNumberFormat="1" applyFont="1" applyAlignment="1">
      <alignment horizontal="left"/>
    </xf>
    <xf numFmtId="0" fontId="0" fillId="0" borderId="15" xfId="0" applyFont="1" applyBorder="1" applyAlignment="1">
      <alignment/>
    </xf>
    <xf numFmtId="0" fontId="0" fillId="0" borderId="13" xfId="0" applyFont="1" applyFill="1" applyBorder="1" applyAlignment="1">
      <alignment/>
    </xf>
    <xf numFmtId="172" fontId="3" fillId="0" borderId="14" xfId="0" applyNumberFormat="1" applyFont="1" applyBorder="1" applyAlignment="1">
      <alignment vertical="center"/>
    </xf>
    <xf numFmtId="172" fontId="3" fillId="33" borderId="11" xfId="0" applyNumberFormat="1" applyFont="1" applyFill="1" applyBorder="1" applyAlignment="1">
      <alignment horizontal="center" vertical="center"/>
    </xf>
    <xf numFmtId="172" fontId="0" fillId="0" borderId="13" xfId="0" applyNumberFormat="1" applyFont="1" applyFill="1" applyBorder="1" applyAlignment="1">
      <alignment vertical="center"/>
    </xf>
    <xf numFmtId="172" fontId="0" fillId="0" borderId="13" xfId="69" applyNumberFormat="1" applyFont="1" applyBorder="1" applyAlignment="1">
      <alignment horizontal="center"/>
      <protection/>
    </xf>
    <xf numFmtId="172" fontId="0" fillId="0" borderId="13" xfId="68" applyNumberFormat="1" applyFont="1" applyFill="1" applyBorder="1" applyAlignment="1">
      <alignment horizontal="center" vertical="center"/>
      <protection/>
    </xf>
    <xf numFmtId="172" fontId="0" fillId="0" borderId="13" xfId="77" applyNumberFormat="1" applyFont="1" applyFill="1" applyBorder="1" applyAlignment="1">
      <alignment horizontal="center" vertical="center"/>
      <protection/>
    </xf>
    <xf numFmtId="172" fontId="0" fillId="0" borderId="0" xfId="0" applyNumberFormat="1" applyFont="1" applyBorder="1" applyAlignment="1">
      <alignment/>
    </xf>
    <xf numFmtId="0" fontId="48" fillId="0" borderId="13" xfId="66" applyFont="1" applyBorder="1" applyAlignment="1">
      <alignment wrapText="1"/>
      <protection/>
    </xf>
    <xf numFmtId="0" fontId="0" fillId="0" borderId="13" xfId="0" applyFont="1" applyBorder="1" applyAlignment="1">
      <alignment horizontal="center"/>
    </xf>
    <xf numFmtId="0" fontId="0" fillId="0" borderId="13" xfId="81" applyFont="1" applyFill="1" applyBorder="1" applyAlignment="1">
      <alignment horizontal="center" wrapText="1"/>
      <protection/>
    </xf>
    <xf numFmtId="172" fontId="0" fillId="0" borderId="13" xfId="81" applyNumberFormat="1" applyFont="1" applyFill="1" applyBorder="1" applyAlignment="1">
      <alignment horizontal="center"/>
      <protection/>
    </xf>
    <xf numFmtId="0" fontId="0" fillId="0" borderId="13" xfId="76" applyFont="1" applyFill="1" applyBorder="1" applyAlignment="1">
      <alignment horizontal="center"/>
      <protection/>
    </xf>
    <xf numFmtId="0" fontId="0" fillId="0" borderId="13" xfId="76" applyFont="1" applyFill="1" applyBorder="1" applyAlignment="1">
      <alignment horizontal="center" wrapText="1"/>
      <protection/>
    </xf>
    <xf numFmtId="172" fontId="0" fillId="0" borderId="13" xfId="76" applyNumberFormat="1" applyFont="1" applyFill="1" applyBorder="1" applyAlignment="1">
      <alignment horizontal="center"/>
      <protection/>
    </xf>
    <xf numFmtId="0" fontId="4" fillId="0" borderId="13" xfId="66" applyNumberFormat="1" applyFont="1" applyFill="1" applyBorder="1" applyAlignment="1" applyProtection="1">
      <alignment horizontal="center" wrapText="1"/>
      <protection/>
    </xf>
    <xf numFmtId="172" fontId="4" fillId="0" borderId="13" xfId="66" applyNumberFormat="1" applyFont="1" applyFill="1" applyBorder="1" applyAlignment="1" applyProtection="1">
      <alignment horizontal="center" wrapText="1"/>
      <protection/>
    </xf>
    <xf numFmtId="0" fontId="0" fillId="0" borderId="13" xfId="81" applyFont="1" applyBorder="1" applyAlignment="1">
      <alignment horizontal="center"/>
      <protection/>
    </xf>
    <xf numFmtId="0" fontId="0" fillId="0" borderId="13" xfId="76" applyFont="1" applyBorder="1" applyAlignment="1">
      <alignment horizontal="center"/>
      <protection/>
    </xf>
    <xf numFmtId="172" fontId="0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48" fillId="0" borderId="13" xfId="66" applyFont="1" applyFill="1" applyBorder="1" applyAlignment="1">
      <alignment horizontal="center" vertical="center"/>
      <protection/>
    </xf>
    <xf numFmtId="14" fontId="48" fillId="0" borderId="13" xfId="66" applyNumberFormat="1" applyFont="1" applyFill="1" applyBorder="1" applyAlignment="1">
      <alignment horizontal="center" vertical="center"/>
      <protection/>
    </xf>
    <xf numFmtId="0" fontId="48" fillId="0" borderId="16" xfId="66" applyFont="1" applyFill="1" applyBorder="1" applyAlignment="1">
      <alignment horizontal="center" vertical="center"/>
      <protection/>
    </xf>
    <xf numFmtId="0" fontId="48" fillId="0" borderId="17" xfId="66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14" fontId="0" fillId="0" borderId="13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48" fillId="0" borderId="16" xfId="0" applyFont="1" applyFill="1" applyBorder="1" applyAlignment="1">
      <alignment horizontal="center"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Hyperlink 2" xfId="60"/>
    <cellStyle name="Hyperlink 3" xfId="61"/>
    <cellStyle name="Input" xfId="62"/>
    <cellStyle name="Linked Cell" xfId="63"/>
    <cellStyle name="Neutral" xfId="64"/>
    <cellStyle name="Neutral 2" xfId="65"/>
    <cellStyle name="Normal 2" xfId="66"/>
    <cellStyle name="Normal 2 2" xfId="67"/>
    <cellStyle name="Normal 2 3" xfId="68"/>
    <cellStyle name="Normal 2 3 2" xfId="69"/>
    <cellStyle name="Normal 2 4" xfId="70"/>
    <cellStyle name="Normal 2 5" xfId="71"/>
    <cellStyle name="Normal 2 6" xfId="72"/>
    <cellStyle name="Normal 2 7" xfId="73"/>
    <cellStyle name="Normal 2 7 2" xfId="74"/>
    <cellStyle name="Normal 2 7 3" xfId="75"/>
    <cellStyle name="Normal 2 7 3 2" xfId="76"/>
    <cellStyle name="Normal 2 8" xfId="77"/>
    <cellStyle name="Normal 2 8 2" xfId="78"/>
    <cellStyle name="Normal 2 8 3" xfId="79"/>
    <cellStyle name="Normal 3" xfId="80"/>
    <cellStyle name="Normal 3 2" xfId="81"/>
    <cellStyle name="Note" xfId="82"/>
    <cellStyle name="Note 2" xfId="83"/>
    <cellStyle name="Output" xfId="84"/>
    <cellStyle name="Percent" xfId="85"/>
    <cellStyle name="Title" xfId="86"/>
    <cellStyle name="Title 2" xfId="87"/>
    <cellStyle name="Title 3" xfId="88"/>
    <cellStyle name="Total" xfId="89"/>
    <cellStyle name="Warning Text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03\Executive%20Reports%202003\Hires%202003%20Reports\NYMA%20Corp.%20Hires%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YMA Corp Hires"/>
      <sheetName val="Sheet2"/>
      <sheetName val="Sheet3"/>
    </sheetNames>
    <sheetDataSet>
      <sheetData sheetId="1">
        <row r="1">
          <cell r="A1" t="str">
            <v>Internal </v>
          </cell>
          <cell r="B1" t="str">
            <v>Full Time</v>
          </cell>
          <cell r="C1" t="str">
            <v>Exempt</v>
          </cell>
          <cell r="D1" t="str">
            <v>BTS</v>
          </cell>
        </row>
        <row r="2">
          <cell r="A2" t="str">
            <v>External</v>
          </cell>
          <cell r="B2" t="str">
            <v>Part Time</v>
          </cell>
          <cell r="C2" t="str">
            <v>non-exempt</v>
          </cell>
          <cell r="D2" t="str">
            <v>Clearview</v>
          </cell>
        </row>
        <row r="3">
          <cell r="D3" t="str">
            <v>Corporate</v>
          </cell>
        </row>
        <row r="4">
          <cell r="D4" t="str">
            <v>Corporate IS</v>
          </cell>
        </row>
        <row r="5">
          <cell r="D5" t="str">
            <v>MSG</v>
          </cell>
        </row>
        <row r="6">
          <cell r="D6" t="str">
            <v>NYMA Billing &amp; Collections</v>
          </cell>
        </row>
        <row r="7">
          <cell r="D7" t="str">
            <v>NYMA BISC</v>
          </cell>
        </row>
        <row r="8">
          <cell r="D8" t="str">
            <v>NYMA Consumer Product</v>
          </cell>
        </row>
        <row r="9">
          <cell r="D9" t="str">
            <v>NYMA Corp Programming</v>
          </cell>
        </row>
        <row r="10">
          <cell r="D10" t="str">
            <v>NYMA CTS Admin</v>
          </cell>
        </row>
        <row r="11">
          <cell r="D11" t="str">
            <v>NYMA CVU</v>
          </cell>
        </row>
        <row r="12">
          <cell r="D12" t="str">
            <v>NYMA Device Repair/Prep</v>
          </cell>
        </row>
        <row r="13">
          <cell r="D13" t="str">
            <v>NYMA Direct Sales</v>
          </cell>
        </row>
        <row r="14">
          <cell r="D14" t="str">
            <v>NYMA Dispatch</v>
          </cell>
        </row>
        <row r="15">
          <cell r="D15" t="str">
            <v>NYMA Executive</v>
          </cell>
        </row>
        <row r="16">
          <cell r="D16" t="str">
            <v>NYMA Field Operations Administration</v>
          </cell>
        </row>
        <row r="17">
          <cell r="D17" t="str">
            <v>NYMA Field Ops Audit</v>
          </cell>
        </row>
        <row r="18">
          <cell r="D18" t="str">
            <v>NYMA Field Service</v>
          </cell>
        </row>
        <row r="19">
          <cell r="D19" t="str">
            <v>NYMA Finance / Administration</v>
          </cell>
        </row>
        <row r="20">
          <cell r="D20" t="str">
            <v>NYMA Fleet Management</v>
          </cell>
        </row>
        <row r="21">
          <cell r="D21" t="str">
            <v>NYMA General Services</v>
          </cell>
        </row>
        <row r="22">
          <cell r="D22" t="str">
            <v>NYMA Human Resources</v>
          </cell>
        </row>
        <row r="23">
          <cell r="D23" t="str">
            <v>NYMA Inside Plant</v>
          </cell>
        </row>
        <row r="24">
          <cell r="D24" t="str">
            <v>NYMA Local Facilities</v>
          </cell>
        </row>
        <row r="25">
          <cell r="D25" t="str">
            <v>NYMA Local Programming</v>
          </cell>
        </row>
        <row r="26">
          <cell r="D26" t="str">
            <v>NYMA Local Warehouse (Field Ops Depot)</v>
          </cell>
        </row>
        <row r="27">
          <cell r="D27" t="str">
            <v>NYMA Logistics Mgmt Admin</v>
          </cell>
        </row>
        <row r="28">
          <cell r="D28" t="str">
            <v>NYMA Marketing &amp; Advertising</v>
          </cell>
        </row>
        <row r="29">
          <cell r="D29" t="str">
            <v>NYMA Network Design Management</v>
          </cell>
        </row>
        <row r="30">
          <cell r="D30" t="str">
            <v>NYMA Network Mgmt Admin</v>
          </cell>
        </row>
        <row r="31">
          <cell r="D31" t="str">
            <v>NYMA Outside Plant Design &amp; Construction </v>
          </cell>
        </row>
        <row r="32">
          <cell r="D32" t="str">
            <v>NYMA Outside Plant Maintenance </v>
          </cell>
        </row>
        <row r="33">
          <cell r="D33" t="str">
            <v>NYMA Phone Operations (Excluding TSG)</v>
          </cell>
        </row>
        <row r="34">
          <cell r="D34" t="str">
            <v>NYMA Physical Security</v>
          </cell>
        </row>
        <row r="35">
          <cell r="D35" t="str">
            <v>NYMA Rebuild</v>
          </cell>
        </row>
        <row r="36">
          <cell r="D36" t="str">
            <v>NYMA Regional / Rebuild Warehouse</v>
          </cell>
        </row>
        <row r="37">
          <cell r="D37" t="str">
            <v>NYMA Sales Admin</v>
          </cell>
        </row>
        <row r="38">
          <cell r="D38" t="str">
            <v>NYMA Telemarketing</v>
          </cell>
        </row>
        <row r="39">
          <cell r="D39" t="str">
            <v>NYMA TSG</v>
          </cell>
        </row>
        <row r="40">
          <cell r="D40" t="str">
            <v>NYMA Voice</v>
          </cell>
        </row>
        <row r="41">
          <cell r="D41" t="str">
            <v>NYMA Walk-In</v>
          </cell>
        </row>
        <row r="42">
          <cell r="D42" t="str">
            <v>Rainbow</v>
          </cell>
        </row>
        <row r="43">
          <cell r="D43" t="str">
            <v>WIZ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6384" width="9.140625" style="3" customWidth="1"/>
  </cols>
  <sheetData>
    <row r="1" spans="1:8" ht="15">
      <c r="A1" s="66" t="s">
        <v>41</v>
      </c>
      <c r="B1" s="66"/>
      <c r="C1" s="66"/>
      <c r="D1" s="66"/>
      <c r="E1" s="66"/>
      <c r="F1" s="66"/>
      <c r="G1" s="66"/>
      <c r="H1" s="66"/>
    </row>
    <row r="2" spans="1:8" ht="15">
      <c r="A2" s="66" t="s">
        <v>22</v>
      </c>
      <c r="B2" s="66"/>
      <c r="C2" s="66"/>
      <c r="D2" s="66"/>
      <c r="E2" s="66"/>
      <c r="F2" s="66"/>
      <c r="G2" s="66"/>
      <c r="H2" s="66"/>
    </row>
    <row r="3" spans="1:8" ht="15">
      <c r="A3" s="66"/>
      <c r="B3" s="66"/>
      <c r="C3" s="66"/>
      <c r="D3" s="66"/>
      <c r="E3" s="66"/>
      <c r="F3" s="66"/>
      <c r="G3" s="66"/>
      <c r="H3" s="66"/>
    </row>
    <row r="4" spans="1:8" ht="12.75">
      <c r="A4" s="67" t="s">
        <v>42</v>
      </c>
      <c r="B4" s="67"/>
      <c r="C4" s="67"/>
      <c r="D4" s="67"/>
      <c r="E4" s="67"/>
      <c r="F4" s="67"/>
      <c r="G4" s="67"/>
      <c r="H4" s="67"/>
    </row>
    <row r="5" spans="1:8" ht="12.75">
      <c r="A5" s="41"/>
      <c r="B5" s="41"/>
      <c r="C5" s="41"/>
      <c r="D5" s="41"/>
      <c r="E5" s="41"/>
      <c r="F5" s="41"/>
      <c r="G5" s="41"/>
      <c r="H5" s="41"/>
    </row>
    <row r="6" spans="1:8" ht="12.75">
      <c r="A6" s="68" t="s">
        <v>19</v>
      </c>
      <c r="B6" s="68"/>
      <c r="C6" s="68"/>
      <c r="D6" s="68"/>
      <c r="E6" s="68"/>
      <c r="F6" s="68"/>
      <c r="G6" s="68"/>
      <c r="H6" s="71">
        <v>11</v>
      </c>
    </row>
    <row r="7" spans="1:8" ht="12.75">
      <c r="A7" s="68" t="s">
        <v>20</v>
      </c>
      <c r="B7" s="68"/>
      <c r="C7" s="68"/>
      <c r="D7" s="68"/>
      <c r="E7" s="68"/>
      <c r="F7" s="68"/>
      <c r="G7" s="68"/>
      <c r="H7" s="71">
        <v>19</v>
      </c>
    </row>
  </sheetData>
  <sheetProtection/>
  <mergeCells count="6">
    <mergeCell ref="A1:H1"/>
    <mergeCell ref="A2:H2"/>
    <mergeCell ref="A3:H3"/>
    <mergeCell ref="A4:H4"/>
    <mergeCell ref="A6:G6"/>
    <mergeCell ref="A7:G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B19" sqref="B19"/>
    </sheetView>
  </sheetViews>
  <sheetFormatPr defaultColWidth="9.140625" defaultRowHeight="12.75"/>
  <cols>
    <col min="1" max="1" width="37.140625" style="15" customWidth="1"/>
    <col min="2" max="2" width="36.00390625" style="15" customWidth="1"/>
    <col min="3" max="3" width="32.8515625" style="15" customWidth="1"/>
    <col min="4" max="4" width="27.8515625" style="44" customWidth="1"/>
    <col min="5" max="16384" width="9.140625" style="3" customWidth="1"/>
  </cols>
  <sheetData>
    <row r="1" spans="1:4" s="1" customFormat="1" ht="19.5" customHeight="1" thickBot="1">
      <c r="A1" s="8" t="s">
        <v>43</v>
      </c>
      <c r="D1" s="42"/>
    </row>
    <row r="2" spans="1:4" s="2" customFormat="1" ht="12.75">
      <c r="A2" s="16" t="s">
        <v>6</v>
      </c>
      <c r="B2" s="18" t="s">
        <v>1</v>
      </c>
      <c r="C2" s="18" t="s">
        <v>2</v>
      </c>
      <c r="D2" s="43" t="s">
        <v>11</v>
      </c>
    </row>
    <row r="3" spans="1:4" ht="26.25">
      <c r="A3" s="63" t="s">
        <v>17</v>
      </c>
      <c r="B3" s="37" t="s">
        <v>23</v>
      </c>
      <c r="C3" s="56" t="s">
        <v>24</v>
      </c>
      <c r="D3" s="57">
        <v>5168032300</v>
      </c>
    </row>
    <row r="4" spans="1:4" ht="12.75">
      <c r="A4" s="64" t="s">
        <v>31</v>
      </c>
      <c r="B4" s="58" t="s">
        <v>32</v>
      </c>
      <c r="C4" s="59" t="s">
        <v>33</v>
      </c>
      <c r="D4" s="60">
        <v>9786559324</v>
      </c>
    </row>
    <row r="5" spans="1:4" ht="12.75">
      <c r="A5" s="58" t="s">
        <v>13</v>
      </c>
      <c r="B5" s="58" t="s">
        <v>26</v>
      </c>
      <c r="C5" s="59" t="s">
        <v>25</v>
      </c>
      <c r="D5" s="60">
        <v>8574040868</v>
      </c>
    </row>
    <row r="6" spans="1:4" ht="12.75">
      <c r="A6" s="58" t="s">
        <v>14</v>
      </c>
      <c r="B6" s="58" t="s">
        <v>27</v>
      </c>
      <c r="C6" s="58" t="s">
        <v>23</v>
      </c>
      <c r="D6" s="60">
        <v>9294184831</v>
      </c>
    </row>
    <row r="7" spans="1:4" ht="12.75">
      <c r="A7" s="61" t="s">
        <v>58</v>
      </c>
      <c r="B7" s="61" t="s">
        <v>59</v>
      </c>
      <c r="C7" s="61" t="s">
        <v>60</v>
      </c>
      <c r="D7" s="62">
        <v>9727215131</v>
      </c>
    </row>
    <row r="8" spans="1:4" ht="26.25">
      <c r="A8" s="61" t="s">
        <v>28</v>
      </c>
      <c r="B8" s="61" t="s">
        <v>29</v>
      </c>
      <c r="C8" s="61" t="s">
        <v>61</v>
      </c>
      <c r="D8" s="62">
        <v>9795952801</v>
      </c>
    </row>
    <row r="9" spans="1:4" ht="12.75">
      <c r="A9" s="61" t="s">
        <v>30</v>
      </c>
      <c r="B9" s="61" t="s">
        <v>29</v>
      </c>
      <c r="C9" s="61" t="s">
        <v>62</v>
      </c>
      <c r="D9" s="62">
        <v>9792790940</v>
      </c>
    </row>
    <row r="10" spans="1:4" ht="12.75">
      <c r="A10" s="61" t="s">
        <v>34</v>
      </c>
      <c r="B10" s="61" t="s">
        <v>35</v>
      </c>
      <c r="C10" s="61" t="s">
        <v>63</v>
      </c>
      <c r="D10" s="62" t="s">
        <v>64</v>
      </c>
    </row>
    <row r="11" spans="1:4" ht="12.75">
      <c r="A11" s="55" t="s">
        <v>36</v>
      </c>
      <c r="B11" s="55" t="s">
        <v>37</v>
      </c>
      <c r="C11" s="55" t="s">
        <v>63</v>
      </c>
      <c r="D11" s="65" t="s">
        <v>64</v>
      </c>
    </row>
    <row r="12" spans="1:4" ht="12.75">
      <c r="A12" s="55" t="s">
        <v>65</v>
      </c>
      <c r="B12" s="55" t="s">
        <v>66</v>
      </c>
      <c r="C12" s="55" t="s">
        <v>67</v>
      </c>
      <c r="D12" s="65">
        <v>4098665838</v>
      </c>
    </row>
    <row r="13" spans="1:4" ht="12.75">
      <c r="A13" s="55" t="s">
        <v>68</v>
      </c>
      <c r="B13" s="55" t="s">
        <v>29</v>
      </c>
      <c r="C13" s="55" t="s">
        <v>69</v>
      </c>
      <c r="D13" s="65">
        <v>9368703614</v>
      </c>
    </row>
    <row r="14" spans="1:4" ht="12.75">
      <c r="A14" s="55" t="s">
        <v>70</v>
      </c>
      <c r="B14" s="55" t="s">
        <v>71</v>
      </c>
      <c r="C14" s="55" t="s">
        <v>72</v>
      </c>
      <c r="D14" s="65">
        <v>9725477720</v>
      </c>
    </row>
    <row r="15" spans="1:4" ht="12.75">
      <c r="A15" s="55" t="s">
        <v>73</v>
      </c>
      <c r="B15" s="55" t="s">
        <v>74</v>
      </c>
      <c r="C15" s="55" t="s">
        <v>75</v>
      </c>
      <c r="D15" s="65">
        <v>9157475640</v>
      </c>
    </row>
    <row r="16" spans="1:4" ht="12.75">
      <c r="A16" s="55" t="s">
        <v>58</v>
      </c>
      <c r="B16" s="55" t="s">
        <v>59</v>
      </c>
      <c r="C16" s="55" t="s">
        <v>60</v>
      </c>
      <c r="D16" s="65">
        <v>9727215131</v>
      </c>
    </row>
  </sheetData>
  <sheetProtection/>
  <printOptions/>
  <pageMargins left="0.75" right="0.73" top="1" bottom="1" header="0.56" footer="0.5"/>
  <pageSetup fitToHeight="1" fitToWidth="1" horizontalDpi="600" verticalDpi="600" orientation="landscape" scale="72" r:id="rId1"/>
  <headerFooter alignWithMargins="0">
    <oddHeader>&amp;L&amp;D&amp;CJob Posting Notification List&amp;RCablevision Corporate Employment Business Unit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D19" sqref="D19"/>
    </sheetView>
  </sheetViews>
  <sheetFormatPr defaultColWidth="9.140625" defaultRowHeight="12.75"/>
  <cols>
    <col min="1" max="1" width="46.7109375" style="3" customWidth="1"/>
    <col min="2" max="2" width="11.57421875" style="7" bestFit="1" customWidth="1"/>
    <col min="3" max="3" width="22.7109375" style="3" customWidth="1"/>
    <col min="4" max="4" width="26.28125" style="3" customWidth="1"/>
    <col min="5" max="5" width="71.140625" style="3" customWidth="1"/>
    <col min="6" max="6" width="13.421875" style="3" bestFit="1" customWidth="1"/>
    <col min="7" max="16384" width="9.140625" style="3" customWidth="1"/>
  </cols>
  <sheetData>
    <row r="1" spans="1:2" s="1" customFormat="1" ht="20.25" customHeight="1" thickBot="1">
      <c r="A1" s="8" t="s">
        <v>44</v>
      </c>
      <c r="B1" s="4"/>
    </row>
    <row r="2" spans="1:6" s="5" customFormat="1" ht="12.75">
      <c r="A2" s="16" t="s">
        <v>4</v>
      </c>
      <c r="B2" s="17" t="s">
        <v>5</v>
      </c>
      <c r="C2" s="18" t="s">
        <v>0</v>
      </c>
      <c r="D2" s="18" t="s">
        <v>1</v>
      </c>
      <c r="E2" s="18" t="s">
        <v>2</v>
      </c>
      <c r="F2" s="19" t="s">
        <v>3</v>
      </c>
    </row>
    <row r="3" spans="1:6" s="71" customFormat="1" ht="12.75">
      <c r="A3" s="72" t="s">
        <v>38</v>
      </c>
      <c r="B3" s="73" t="s">
        <v>39</v>
      </c>
      <c r="C3" s="74" t="s">
        <v>47</v>
      </c>
      <c r="D3" s="75" t="s">
        <v>40</v>
      </c>
      <c r="E3" s="72" t="s">
        <v>40</v>
      </c>
      <c r="F3" s="74" t="s">
        <v>40</v>
      </c>
    </row>
    <row r="4" spans="1:6" s="71" customFormat="1" ht="12.75">
      <c r="A4" s="76" t="s">
        <v>48</v>
      </c>
      <c r="B4" s="77">
        <v>44148</v>
      </c>
      <c r="C4" s="78" t="s">
        <v>49</v>
      </c>
      <c r="D4" s="79" t="s">
        <v>40</v>
      </c>
      <c r="E4" s="80" t="s">
        <v>50</v>
      </c>
      <c r="F4" s="81" t="s">
        <v>40</v>
      </c>
    </row>
    <row r="5" spans="1:6" s="71" customFormat="1" ht="12.75">
      <c r="A5" s="76" t="s">
        <v>51</v>
      </c>
      <c r="B5" s="77">
        <v>44034</v>
      </c>
      <c r="C5" s="78" t="s">
        <v>52</v>
      </c>
      <c r="D5" s="79" t="s">
        <v>53</v>
      </c>
      <c r="E5" s="80" t="s">
        <v>40</v>
      </c>
      <c r="F5" s="81" t="s">
        <v>40</v>
      </c>
    </row>
    <row r="6" spans="1:6" s="71" customFormat="1" ht="12.75">
      <c r="A6" s="72" t="s">
        <v>54</v>
      </c>
      <c r="B6" s="73" t="s">
        <v>39</v>
      </c>
      <c r="C6" s="74" t="s">
        <v>47</v>
      </c>
      <c r="D6" s="75" t="s">
        <v>40</v>
      </c>
      <c r="E6" s="72" t="s">
        <v>40</v>
      </c>
      <c r="F6" s="74" t="s">
        <v>40</v>
      </c>
    </row>
    <row r="7" spans="1:6" s="71" customFormat="1" ht="12.75">
      <c r="A7" s="72" t="s">
        <v>55</v>
      </c>
      <c r="B7" s="73" t="s">
        <v>39</v>
      </c>
      <c r="C7" s="74" t="s">
        <v>47</v>
      </c>
      <c r="D7" s="75" t="s">
        <v>40</v>
      </c>
      <c r="E7" s="72" t="s">
        <v>40</v>
      </c>
      <c r="F7" s="74" t="s">
        <v>40</v>
      </c>
    </row>
    <row r="8" spans="1:6" s="71" customFormat="1" ht="12.75">
      <c r="A8" s="72" t="s">
        <v>56</v>
      </c>
      <c r="B8" s="73" t="s">
        <v>39</v>
      </c>
      <c r="C8" s="74" t="s">
        <v>47</v>
      </c>
      <c r="D8" s="75" t="s">
        <v>40</v>
      </c>
      <c r="E8" s="72" t="s">
        <v>40</v>
      </c>
      <c r="F8" s="74" t="s">
        <v>40</v>
      </c>
    </row>
    <row r="9" spans="1:6" s="71" customFormat="1" ht="12.75">
      <c r="A9" s="72" t="s">
        <v>57</v>
      </c>
      <c r="B9" s="73" t="s">
        <v>39</v>
      </c>
      <c r="C9" s="74" t="s">
        <v>47</v>
      </c>
      <c r="D9" s="75" t="s">
        <v>40</v>
      </c>
      <c r="E9" s="72" t="s">
        <v>40</v>
      </c>
      <c r="F9" s="74" t="s">
        <v>40</v>
      </c>
    </row>
    <row r="10" spans="1:6" ht="12.75">
      <c r="A10" s="21"/>
      <c r="B10" s="22"/>
      <c r="C10" s="23"/>
      <c r="D10" s="24"/>
      <c r="E10" s="23"/>
      <c r="F10" s="23"/>
    </row>
    <row r="11" spans="1:6" ht="12.75">
      <c r="A11" s="21"/>
      <c r="B11" s="22"/>
      <c r="C11" s="23"/>
      <c r="D11" s="24"/>
      <c r="E11" s="23"/>
      <c r="F11" s="23"/>
    </row>
  </sheetData>
  <sheetProtection/>
  <printOptions/>
  <pageMargins left="0.75" right="0.75" top="1" bottom="1" header="0.5" footer="0.5"/>
  <pageSetup horizontalDpi="600" verticalDpi="600" orientation="landscape" scale="75" r:id="rId1"/>
  <headerFooter alignWithMargins="0">
    <oddHeader>&amp;L&amp;D&amp;CRecruitments Initiatives&amp;RCablevision Corporate Employment Unit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27" sqref="A27:A29"/>
    </sheetView>
  </sheetViews>
  <sheetFormatPr defaultColWidth="9.140625" defaultRowHeight="12.75"/>
  <cols>
    <col min="1" max="1" width="48.28125" style="6" customWidth="1"/>
    <col min="2" max="2" width="19.7109375" style="11" customWidth="1"/>
    <col min="3" max="3" width="48.28125" style="12" customWidth="1"/>
    <col min="4" max="4" width="14.140625" style="53" bestFit="1" customWidth="1"/>
    <col min="5" max="5" width="31.8515625" style="10" customWidth="1"/>
    <col min="6" max="16384" width="9.140625" style="6" customWidth="1"/>
  </cols>
  <sheetData>
    <row r="1" spans="1:5" ht="13.5" thickBot="1">
      <c r="A1" s="25" t="s">
        <v>45</v>
      </c>
      <c r="B1" s="26"/>
      <c r="C1" s="25"/>
      <c r="D1" s="47"/>
      <c r="E1" s="27"/>
    </row>
    <row r="2" spans="1:5" s="9" customFormat="1" ht="36" customHeight="1">
      <c r="A2" s="16" t="s">
        <v>7</v>
      </c>
      <c r="B2" s="28" t="s">
        <v>1</v>
      </c>
      <c r="C2" s="28" t="s">
        <v>2</v>
      </c>
      <c r="D2" s="48" t="s">
        <v>10</v>
      </c>
      <c r="E2" s="29" t="s">
        <v>8</v>
      </c>
    </row>
    <row r="3" spans="1:5" ht="12.75">
      <c r="A3" s="45" t="s">
        <v>17</v>
      </c>
      <c r="B3" s="32" t="s">
        <v>23</v>
      </c>
      <c r="C3" s="20" t="s">
        <v>24</v>
      </c>
      <c r="D3" s="49">
        <v>5168032300</v>
      </c>
      <c r="E3" s="33">
        <v>1</v>
      </c>
    </row>
    <row r="4" spans="1:5" ht="12.75">
      <c r="A4" s="45" t="s">
        <v>87</v>
      </c>
      <c r="B4" s="38" t="s">
        <v>23</v>
      </c>
      <c r="C4" s="34" t="s">
        <v>23</v>
      </c>
      <c r="D4" s="50" t="s">
        <v>23</v>
      </c>
      <c r="E4" s="33">
        <v>2</v>
      </c>
    </row>
    <row r="5" spans="1:5" ht="12.75">
      <c r="A5" s="45" t="s">
        <v>21</v>
      </c>
      <c r="B5" s="36" t="s">
        <v>26</v>
      </c>
      <c r="C5" s="35" t="s">
        <v>25</v>
      </c>
      <c r="D5" s="51">
        <v>8574040868</v>
      </c>
      <c r="E5" s="33">
        <v>2</v>
      </c>
    </row>
    <row r="6" spans="1:5" ht="12.75">
      <c r="A6" s="45" t="s">
        <v>13</v>
      </c>
      <c r="B6" s="36" t="s">
        <v>26</v>
      </c>
      <c r="C6" s="35" t="s">
        <v>25</v>
      </c>
      <c r="D6" s="51">
        <v>8574040868</v>
      </c>
      <c r="E6" s="33">
        <v>3</v>
      </c>
    </row>
    <row r="7" spans="1:5" ht="12.75">
      <c r="A7" s="45" t="s">
        <v>14</v>
      </c>
      <c r="B7" s="39" t="s">
        <v>23</v>
      </c>
      <c r="C7" s="40" t="s">
        <v>24</v>
      </c>
      <c r="D7" s="52">
        <v>5168032300</v>
      </c>
      <c r="E7" s="33">
        <v>6</v>
      </c>
    </row>
    <row r="8" spans="1:5" ht="12.75">
      <c r="A8" s="45" t="s">
        <v>15</v>
      </c>
      <c r="B8" s="36" t="s">
        <v>26</v>
      </c>
      <c r="C8" s="35" t="s">
        <v>25</v>
      </c>
      <c r="D8" s="51">
        <v>8574040868</v>
      </c>
      <c r="E8" s="33">
        <v>4</v>
      </c>
    </row>
    <row r="9" spans="1:5" ht="12.75">
      <c r="A9" s="46" t="s">
        <v>18</v>
      </c>
      <c r="B9" s="36" t="s">
        <v>26</v>
      </c>
      <c r="C9" s="35" t="s">
        <v>25</v>
      </c>
      <c r="D9" s="51">
        <v>8574040868</v>
      </c>
      <c r="E9" s="33">
        <v>1</v>
      </c>
    </row>
    <row r="10" spans="1:5" ht="12.75">
      <c r="A10" s="3"/>
      <c r="B10" s="3"/>
      <c r="C10" s="69" t="s">
        <v>12</v>
      </c>
      <c r="D10" s="70"/>
      <c r="E10" s="31">
        <f>SUM(E3:E9)</f>
        <v>19</v>
      </c>
    </row>
  </sheetData>
  <sheetProtection/>
  <autoFilter ref="A2:E10"/>
  <mergeCells count="1">
    <mergeCell ref="C10:D10"/>
  </mergeCells>
  <printOptions/>
  <pageMargins left="0.75" right="0.75" top="1" bottom="1" header="0.5" footer="0.5"/>
  <pageSetup horizontalDpi="600" verticalDpi="600" orientation="landscape" scale="75" r:id="rId1"/>
  <headerFooter alignWithMargins="0">
    <oddHeader>&amp;L&amp;D&amp;CInterviewee Sources&amp;RCablevision Corporate Employment Unit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zoomScale="90" zoomScaleNormal="90" zoomScalePageLayoutView="0" workbookViewId="0" topLeftCell="A1">
      <selection activeCell="A20" sqref="A20"/>
    </sheetView>
  </sheetViews>
  <sheetFormatPr defaultColWidth="9.140625" defaultRowHeight="12.75"/>
  <cols>
    <col min="1" max="1" width="47.7109375" style="6" customWidth="1"/>
    <col min="2" max="2" width="25.421875" style="6" customWidth="1"/>
    <col min="3" max="3" width="28.00390625" style="6" customWidth="1"/>
    <col min="4" max="16384" width="9.140625" style="6" customWidth="1"/>
  </cols>
  <sheetData>
    <row r="1" s="13" customFormat="1" ht="25.5" customHeight="1">
      <c r="A1" s="14" t="s">
        <v>46</v>
      </c>
    </row>
    <row r="2" spans="1:3" ht="12.75">
      <c r="A2" s="30" t="s">
        <v>16</v>
      </c>
      <c r="B2" s="30" t="s">
        <v>0</v>
      </c>
      <c r="C2" s="30" t="s">
        <v>9</v>
      </c>
    </row>
    <row r="3" spans="1:3" s="9" customFormat="1" ht="12.75">
      <c r="A3" s="54" t="s">
        <v>76</v>
      </c>
      <c r="B3" s="54" t="s">
        <v>77</v>
      </c>
      <c r="C3" s="54" t="s">
        <v>78</v>
      </c>
    </row>
    <row r="4" spans="1:3" ht="12.75">
      <c r="A4" s="54" t="s">
        <v>79</v>
      </c>
      <c r="B4" s="54" t="s">
        <v>77</v>
      </c>
      <c r="C4" s="54" t="s">
        <v>14</v>
      </c>
    </row>
    <row r="5" spans="1:3" ht="12.75">
      <c r="A5" s="54" t="s">
        <v>80</v>
      </c>
      <c r="B5" s="54" t="s">
        <v>81</v>
      </c>
      <c r="C5" s="54" t="s">
        <v>82</v>
      </c>
    </row>
    <row r="6" spans="1:3" ht="12.75">
      <c r="A6" s="54" t="s">
        <v>83</v>
      </c>
      <c r="B6" s="54" t="s">
        <v>81</v>
      </c>
      <c r="C6" s="54" t="s">
        <v>14</v>
      </c>
    </row>
    <row r="7" spans="1:3" ht="12.75">
      <c r="A7" s="54" t="s">
        <v>79</v>
      </c>
      <c r="B7" s="54" t="s">
        <v>77</v>
      </c>
      <c r="C7" s="54" t="s">
        <v>82</v>
      </c>
    </row>
    <row r="8" spans="1:3" ht="12.75">
      <c r="A8" s="54" t="s">
        <v>79</v>
      </c>
      <c r="B8" s="54" t="s">
        <v>77</v>
      </c>
      <c r="C8" s="54" t="s">
        <v>14</v>
      </c>
    </row>
    <row r="9" spans="1:3" ht="12.75">
      <c r="A9" s="54" t="s">
        <v>84</v>
      </c>
      <c r="B9" s="54" t="s">
        <v>77</v>
      </c>
      <c r="C9" s="54" t="s">
        <v>14</v>
      </c>
    </row>
    <row r="10" spans="1:3" ht="12.75">
      <c r="A10" s="54" t="s">
        <v>80</v>
      </c>
      <c r="B10" s="54" t="s">
        <v>81</v>
      </c>
      <c r="C10" s="54" t="s">
        <v>13</v>
      </c>
    </row>
    <row r="11" spans="1:3" ht="12.75">
      <c r="A11" s="54" t="s">
        <v>85</v>
      </c>
      <c r="B11" s="54" t="s">
        <v>81</v>
      </c>
      <c r="C11" s="54" t="s">
        <v>78</v>
      </c>
    </row>
    <row r="12" spans="1:3" ht="12.75">
      <c r="A12" s="54" t="s">
        <v>80</v>
      </c>
      <c r="B12" s="54" t="s">
        <v>81</v>
      </c>
      <c r="C12" s="54" t="s">
        <v>18</v>
      </c>
    </row>
    <row r="13" spans="1:3" ht="12.75">
      <c r="A13" s="54" t="s">
        <v>80</v>
      </c>
      <c r="B13" s="54" t="s">
        <v>81</v>
      </c>
      <c r="C13" s="54" t="s">
        <v>86</v>
      </c>
    </row>
  </sheetData>
  <sheetProtection/>
  <autoFilter ref="A2:C13"/>
  <printOptions/>
  <pageMargins left="0.75" right="0.75" top="1" bottom="1" header="0.5" footer="0.5"/>
  <pageSetup horizontalDpi="600" verticalDpi="600" orientation="landscape" paperSize="5" r:id="rId1"/>
  <headerFooter alignWithMargins="0">
    <oddHeader>&amp;L&amp;D&amp;CPositions Filled&amp;RCablevision Corporate Employment Unit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Cablevision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UserId</dc:creator>
  <cp:keywords/>
  <dc:description/>
  <cp:lastModifiedBy>Alison Anderson</cp:lastModifiedBy>
  <cp:lastPrinted>2018-09-12T20:10:59Z</cp:lastPrinted>
  <dcterms:created xsi:type="dcterms:W3CDTF">2003-08-19T14:10:36Z</dcterms:created>
  <dcterms:modified xsi:type="dcterms:W3CDTF">2020-10-21T20:02:34Z</dcterms:modified>
  <cp:category/>
  <cp:version/>
  <cp:contentType/>
  <cp:contentStatus/>
</cp:coreProperties>
</file>